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9440" windowHeight="12240"/>
  </bookViews>
  <sheets>
    <sheet name="환자수, 환자별일별 이용일수, 평균재원일" sheetId="1" r:id="rId1"/>
    <sheet name="월, 분기, 년 이용일수" sheetId="2" r:id="rId2"/>
    <sheet name="Sheet3" sheetId="3" r:id="rId3"/>
  </sheets>
  <definedNames>
    <definedName name="_xlnm.Print_Area" localSheetId="0">'환자수, 환자별일별 이용일수, 평균재원일'!$A$1:$ND$31</definedName>
    <definedName name="_xlnm.Print_Titles" localSheetId="0">'환자수, 환자별일별 이용일수, 평균재원일'!$A:$C</definedName>
  </definedNames>
  <calcPr calcId="144525"/>
</workbook>
</file>

<file path=xl/calcChain.xml><?xml version="1.0" encoding="utf-8"?>
<calcChain xmlns="http://schemas.openxmlformats.org/spreadsheetml/2006/main">
  <c r="M29" i="2" l="1"/>
  <c r="L29" i="2"/>
  <c r="K29" i="2"/>
  <c r="J29" i="2"/>
  <c r="I29" i="2"/>
  <c r="H29" i="2"/>
  <c r="H30" i="2" s="1"/>
  <c r="G29" i="2"/>
  <c r="F29" i="2"/>
  <c r="E29" i="2"/>
  <c r="D29" i="2"/>
  <c r="C29" i="2"/>
  <c r="B29" i="2"/>
  <c r="ND29" i="1"/>
  <c r="NC29" i="1"/>
  <c r="NB29" i="1"/>
  <c r="NA29" i="1"/>
  <c r="MZ29" i="1"/>
  <c r="MY29" i="1"/>
  <c r="MX29" i="1"/>
  <c r="MW29" i="1"/>
  <c r="MV29" i="1"/>
  <c r="MU29" i="1"/>
  <c r="MT29" i="1"/>
  <c r="MS29" i="1"/>
  <c r="MR29" i="1"/>
  <c r="MQ29" i="1"/>
  <c r="MP29" i="1"/>
  <c r="MO29" i="1"/>
  <c r="MN29" i="1"/>
  <c r="MM29" i="1"/>
  <c r="ML29" i="1"/>
  <c r="MK29" i="1"/>
  <c r="MJ29" i="1"/>
  <c r="MI29" i="1"/>
  <c r="MH29" i="1"/>
  <c r="MG29" i="1"/>
  <c r="MF29" i="1"/>
  <c r="ME29" i="1"/>
  <c r="MD29" i="1"/>
  <c r="MC29" i="1"/>
  <c r="MB29" i="1"/>
  <c r="MA29" i="1"/>
  <c r="LZ29" i="1"/>
  <c r="LY29" i="1"/>
  <c r="LX29" i="1"/>
  <c r="LW29" i="1"/>
  <c r="LV29" i="1"/>
  <c r="LU29" i="1"/>
  <c r="LT29" i="1"/>
  <c r="LS29" i="1"/>
  <c r="LR29" i="1"/>
  <c r="LQ29" i="1"/>
  <c r="LP29" i="1"/>
  <c r="LO29" i="1"/>
  <c r="LN29" i="1"/>
  <c r="LM29" i="1"/>
  <c r="LL29" i="1"/>
  <c r="LK29" i="1"/>
  <c r="LJ29" i="1"/>
  <c r="LI29" i="1"/>
  <c r="LH29" i="1"/>
  <c r="LG29" i="1"/>
  <c r="LF29" i="1"/>
  <c r="LE29" i="1"/>
  <c r="LD29" i="1"/>
  <c r="LC29" i="1"/>
  <c r="LB29" i="1"/>
  <c r="LA29" i="1"/>
  <c r="KZ29" i="1"/>
  <c r="KY29" i="1"/>
  <c r="KX29" i="1"/>
  <c r="KW29" i="1"/>
  <c r="KV29" i="1"/>
  <c r="KU29" i="1"/>
  <c r="KT29" i="1"/>
  <c r="KS29" i="1"/>
  <c r="KR29" i="1"/>
  <c r="KQ29" i="1"/>
  <c r="KP29" i="1"/>
  <c r="KO29" i="1"/>
  <c r="KN29" i="1"/>
  <c r="KM29" i="1"/>
  <c r="KL29" i="1"/>
  <c r="KK29" i="1"/>
  <c r="KJ29" i="1"/>
  <c r="KI29" i="1"/>
  <c r="KH29" i="1"/>
  <c r="KG29" i="1"/>
  <c r="KF29" i="1"/>
  <c r="KE29" i="1"/>
  <c r="KD29" i="1"/>
  <c r="KC29" i="1"/>
  <c r="KB29" i="1"/>
  <c r="KA29" i="1"/>
  <c r="JZ29" i="1"/>
  <c r="JY29" i="1"/>
  <c r="JX29" i="1"/>
  <c r="JW29" i="1"/>
  <c r="JV29" i="1"/>
  <c r="JU29" i="1"/>
  <c r="JT29" i="1"/>
  <c r="JS29" i="1"/>
  <c r="JR29" i="1"/>
  <c r="JQ29" i="1"/>
  <c r="JP29" i="1"/>
  <c r="JO29" i="1"/>
  <c r="JN29" i="1"/>
  <c r="JM29" i="1"/>
  <c r="JL29" i="1"/>
  <c r="JK29" i="1"/>
  <c r="JJ29" i="1"/>
  <c r="JI29" i="1"/>
  <c r="JH29" i="1"/>
  <c r="JG29" i="1"/>
  <c r="JF29" i="1"/>
  <c r="JE29" i="1"/>
  <c r="JD29" i="1"/>
  <c r="JC29" i="1"/>
  <c r="JB29" i="1"/>
  <c r="JA29" i="1"/>
  <c r="IZ29" i="1"/>
  <c r="IY29" i="1"/>
  <c r="IX29" i="1"/>
  <c r="IW29" i="1"/>
  <c r="IV29" i="1"/>
  <c r="IU29" i="1"/>
  <c r="IT29" i="1"/>
  <c r="IS29" i="1"/>
  <c r="IR29" i="1"/>
  <c r="IQ29" i="1"/>
  <c r="IP29" i="1"/>
  <c r="IO29" i="1"/>
  <c r="IN29" i="1"/>
  <c r="IM29" i="1"/>
  <c r="IL29" i="1"/>
  <c r="IK29" i="1"/>
  <c r="IJ29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HW29" i="1"/>
  <c r="HV29" i="1"/>
  <c r="HU29" i="1"/>
  <c r="HT29" i="1"/>
  <c r="HS29" i="1"/>
  <c r="HR29" i="1"/>
  <c r="HQ29" i="1"/>
  <c r="HP29" i="1"/>
  <c r="HO29" i="1"/>
  <c r="HN29" i="1"/>
  <c r="HM29" i="1"/>
  <c r="HL29" i="1"/>
  <c r="HK29" i="1"/>
  <c r="HJ29" i="1"/>
  <c r="HI29" i="1"/>
  <c r="HH29" i="1"/>
  <c r="HG29" i="1"/>
  <c r="HF29" i="1"/>
  <c r="HE29" i="1"/>
  <c r="HD29" i="1"/>
  <c r="HC29" i="1"/>
  <c r="HB29" i="1"/>
  <c r="HA29" i="1"/>
  <c r="GZ29" i="1"/>
  <c r="GY29" i="1"/>
  <c r="GX29" i="1"/>
  <c r="GW29" i="1"/>
  <c r="GV29" i="1"/>
  <c r="GU29" i="1"/>
  <c r="GT29" i="1"/>
  <c r="GS29" i="1"/>
  <c r="GR29" i="1"/>
  <c r="GQ29" i="1"/>
  <c r="GP29" i="1"/>
  <c r="GO29" i="1"/>
  <c r="GN29" i="1"/>
  <c r="GM29" i="1"/>
  <c r="GL29" i="1"/>
  <c r="GK29" i="1"/>
  <c r="GJ29" i="1"/>
  <c r="GI29" i="1"/>
  <c r="GH29" i="1"/>
  <c r="GG29" i="1"/>
  <c r="GF29" i="1"/>
  <c r="GE29" i="1"/>
  <c r="GD29" i="1"/>
  <c r="GC29" i="1"/>
  <c r="GB29" i="1"/>
  <c r="GA29" i="1"/>
  <c r="FZ29" i="1"/>
  <c r="FY29" i="1"/>
  <c r="FX29" i="1"/>
  <c r="FW29" i="1"/>
  <c r="FV29" i="1"/>
  <c r="FU29" i="1"/>
  <c r="FT29" i="1"/>
  <c r="FS29" i="1"/>
  <c r="FR29" i="1"/>
  <c r="FQ29" i="1"/>
  <c r="FP29" i="1"/>
  <c r="FO29" i="1"/>
  <c r="FN29" i="1"/>
  <c r="FM29" i="1"/>
  <c r="FL29" i="1"/>
  <c r="FK29" i="1"/>
  <c r="FJ29" i="1"/>
  <c r="FI29" i="1"/>
  <c r="FH29" i="1"/>
  <c r="FG29" i="1"/>
  <c r="FF29" i="1"/>
  <c r="FE29" i="1"/>
  <c r="FD29" i="1"/>
  <c r="FC29" i="1"/>
  <c r="FB29" i="1"/>
  <c r="FA29" i="1"/>
  <c r="EZ29" i="1"/>
  <c r="EY29" i="1"/>
  <c r="EX29" i="1"/>
  <c r="EW29" i="1"/>
  <c r="EV29" i="1"/>
  <c r="EU29" i="1"/>
  <c r="ET29" i="1"/>
  <c r="ES29" i="1"/>
  <c r="ER29" i="1"/>
  <c r="EQ29" i="1"/>
  <c r="EP29" i="1"/>
  <c r="EO29" i="1"/>
  <c r="EN29" i="1"/>
  <c r="EM29" i="1"/>
  <c r="EL29" i="1"/>
  <c r="EK29" i="1"/>
  <c r="EJ29" i="1"/>
  <c r="EI29" i="1"/>
  <c r="EH29" i="1"/>
  <c r="EG29" i="1"/>
  <c r="EF29" i="1"/>
  <c r="EE29" i="1"/>
  <c r="ED29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30" i="2" l="1"/>
  <c r="K30" i="2"/>
  <c r="E30" i="2"/>
  <c r="B31" i="2" l="1"/>
</calcChain>
</file>

<file path=xl/sharedStrings.xml><?xml version="1.0" encoding="utf-8"?>
<sst xmlns="http://schemas.openxmlformats.org/spreadsheetml/2006/main" count="59" uniqueCount="58">
  <si>
    <t>환자</t>
  </si>
  <si>
    <t>이용일수</t>
  </si>
  <si>
    <t>이용기간</t>
  </si>
  <si>
    <t>01-12 ~ 01-15</t>
  </si>
  <si>
    <t>02-04</t>
  </si>
  <si>
    <t>01-29</t>
  </si>
  <si>
    <t>02-23 ~ 02-24</t>
  </si>
  <si>
    <t>03-18 ~ 03-24</t>
  </si>
  <si>
    <t>03-26 ~ 03-31</t>
  </si>
  <si>
    <t>04-20</t>
  </si>
  <si>
    <t>04-25 ~ 04-29</t>
  </si>
  <si>
    <t>05-07 ~ 05-12</t>
  </si>
  <si>
    <t>05-23 ~ 05-28</t>
  </si>
  <si>
    <t>06-16 ~ 06-21</t>
  </si>
  <si>
    <t>06-17 ~ 06-18</t>
  </si>
  <si>
    <t>06-18 ~ 06-19</t>
  </si>
  <si>
    <t>06-24 ~ 06-27</t>
  </si>
  <si>
    <t>07-14 ~ 07-15</t>
  </si>
  <si>
    <t>07-15 ~ 07-20</t>
  </si>
  <si>
    <t>07-18 ~ 07-21</t>
  </si>
  <si>
    <t>07-31 ~ 08-05</t>
  </si>
  <si>
    <t>08-02 ~ 08-07</t>
  </si>
  <si>
    <t>08-13 ~ 08-14</t>
  </si>
  <si>
    <t>08-25 ~ 08-30</t>
  </si>
  <si>
    <t>09-03 ~ 09-07</t>
  </si>
  <si>
    <t>09-05 ~ 09-12</t>
  </si>
  <si>
    <t>09-09 ~ 09-13</t>
  </si>
  <si>
    <t>09-09 ~ 09-15</t>
  </si>
  <si>
    <t>일별 이용자수</t>
  </si>
  <si>
    <t>평균재원일</t>
  </si>
  <si>
    <t>1월</t>
  </si>
  <si>
    <t>1월</t>
    <phoneticPr fontId="2" type="noConversion"/>
  </si>
  <si>
    <t>2월</t>
  </si>
  <si>
    <t>2월</t>
    <phoneticPr fontId="2" type="noConversion"/>
  </si>
  <si>
    <t>3월</t>
  </si>
  <si>
    <t>3월</t>
    <phoneticPr fontId="2" type="noConversion"/>
  </si>
  <si>
    <t>4월</t>
  </si>
  <si>
    <t>4월</t>
    <phoneticPr fontId="2" type="noConversion"/>
  </si>
  <si>
    <t>5월</t>
  </si>
  <si>
    <t>5월</t>
    <phoneticPr fontId="2" type="noConversion"/>
  </si>
  <si>
    <t>6월</t>
  </si>
  <si>
    <t>6월</t>
    <phoneticPr fontId="2" type="noConversion"/>
  </si>
  <si>
    <t>7월</t>
  </si>
  <si>
    <t>7월</t>
    <phoneticPr fontId="2" type="noConversion"/>
  </si>
  <si>
    <t>8월</t>
  </si>
  <si>
    <t>8월</t>
    <phoneticPr fontId="2" type="noConversion"/>
  </si>
  <si>
    <t>9월</t>
  </si>
  <si>
    <t>9월</t>
    <phoneticPr fontId="2" type="noConversion"/>
  </si>
  <si>
    <t>10월</t>
  </si>
  <si>
    <t>10월</t>
    <phoneticPr fontId="2" type="noConversion"/>
  </si>
  <si>
    <t>11월</t>
  </si>
  <si>
    <t>11월</t>
    <phoneticPr fontId="2" type="noConversion"/>
  </si>
  <si>
    <t>12월</t>
  </si>
  <si>
    <t>12월</t>
    <phoneticPr fontId="2" type="noConversion"/>
  </si>
  <si>
    <t>년 이용일수</t>
    <phoneticPr fontId="3" type="noConversion"/>
  </si>
  <si>
    <t>.</t>
    <phoneticPr fontId="2" type="noConversion"/>
  </si>
  <si>
    <t>월 이용일수</t>
    <phoneticPr fontId="2" type="noConversion"/>
  </si>
  <si>
    <t>분기 이용일수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</si>
</sst>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&quot;월&quot;\ dd&quot;일&quot;"/>
    <numFmt numFmtId="165" formatCode="&quot;총&quot;\ ##&quot;명&quot;"/>
    <numFmt numFmtId="166" formatCode="&quot;총&quot;\ \ ###&quot;일&quot;"/>
    <numFmt numFmtId="167" formatCode="###&quot;일&quot;"/>
    <numFmt numFmtId="168" formatCode="##.#&quot;일&quot;"/>
  </numFmts>
  <fonts count="6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3"/>
      <charset val="129"/>
      <scheme val="minor"/>
    </font>
    <font>
      <sz val="8"/>
      <name val="Calibri"/>
      <family val="2"/>
      <charset val="129"/>
      <scheme val="minor"/>
    </font>
    <font>
      <sz val="8"/>
      <name val="맑은 고딕"/>
      <family val="3"/>
      <charset val="129"/>
    </font>
    <font>
      <sz val="11"/>
      <color theme="0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1" fillId="2" borderId="3" xfId="1" applyFill="1" applyBorder="1" applyAlignment="1">
      <alignment horizontal="center" vertical="center" shrinkToFit="1"/>
    </xf>
    <xf numFmtId="0" fontId="1" fillId="2" borderId="1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1" fillId="2" borderId="4" xfId="1" applyFill="1" applyBorder="1" applyAlignment="1">
      <alignment horizontal="center" vertical="center" shrinkToFit="1"/>
    </xf>
    <xf numFmtId="0" fontId="1" fillId="2" borderId="5" xfId="1" applyFill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1" fillId="3" borderId="3" xfId="1" applyFill="1" applyBorder="1" applyAlignment="1">
      <alignment horizontal="center" vertical="center" shrinkToFit="1"/>
    </xf>
    <xf numFmtId="0" fontId="1" fillId="3" borderId="1" xfId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 shrinkToFit="1"/>
    </xf>
    <xf numFmtId="0" fontId="1" fillId="3" borderId="4" xfId="1" applyFill="1" applyBorder="1" applyAlignment="1">
      <alignment horizontal="center" vertical="center" shrinkToFit="1"/>
    </xf>
    <xf numFmtId="0" fontId="1" fillId="3" borderId="5" xfId="1" applyFill="1" applyBorder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1" fillId="0" borderId="2" xfId="1" applyBorder="1" applyAlignment="1">
      <alignment vertical="center" shrinkToFit="1"/>
    </xf>
    <xf numFmtId="165" fontId="1" fillId="3" borderId="1" xfId="1" applyNumberFormat="1" applyFill="1" applyBorder="1" applyAlignment="1">
      <alignment horizontal="center" vertical="center" shrinkToFit="1"/>
    </xf>
    <xf numFmtId="166" fontId="1" fillId="3" borderId="1" xfId="1" applyNumberFormat="1" applyFill="1" applyBorder="1" applyAlignment="1">
      <alignment horizontal="center" vertical="center" shrinkToFit="1"/>
    </xf>
    <xf numFmtId="167" fontId="1" fillId="3" borderId="2" xfId="1" applyNumberFormat="1" applyFill="1" applyBorder="1" applyAlignment="1">
      <alignment horizontal="center" vertical="center" shrinkToFit="1"/>
    </xf>
    <xf numFmtId="168" fontId="1" fillId="3" borderId="1" xfId="1" applyNumberFormat="1" applyFill="1" applyBorder="1" applyAlignment="1">
      <alignment horizontal="center" vertical="center" shrinkToFit="1"/>
    </xf>
    <xf numFmtId="0" fontId="5" fillId="0" borderId="2" xfId="1" quotePrefix="1" applyFont="1" applyBorder="1" applyAlignment="1">
      <alignment vertical="center" shrinkToFit="1"/>
    </xf>
    <xf numFmtId="164" fontId="5" fillId="0" borderId="2" xfId="1" quotePrefix="1" applyNumberFormat="1" applyFont="1" applyBorder="1" applyAlignment="1">
      <alignment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1" fillId="2" borderId="6" xfId="1" applyFill="1" applyBorder="1" applyAlignment="1">
      <alignment horizontal="center" vertical="center" shrinkToFit="1"/>
    </xf>
    <xf numFmtId="0" fontId="1" fillId="2" borderId="7" xfId="1" applyFill="1" applyBorder="1" applyAlignment="1">
      <alignment horizontal="center" vertical="center" shrinkToFit="1"/>
    </xf>
    <xf numFmtId="0" fontId="1" fillId="2" borderId="8" xfId="1" applyFill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shrinkToFit="1"/>
    </xf>
    <xf numFmtId="0" fontId="1" fillId="2" borderId="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365125</xdr:colOff>
      <xdr:row>4</xdr:row>
      <xdr:rowOff>127000</xdr:rowOff>
    </xdr:from>
    <xdr:to>
      <xdr:col>3</xdr:col>
      <xdr:colOff>53975</xdr:colOff>
      <xdr:row>9</xdr:row>
      <xdr:rowOff>63500</xdr:rowOff>
    </xdr:to>
    <xdr:pic>
      <xdr:nvPicPr>
        <xdr:cNvPr id="3" name="그림 2" descr="DreamSecurity.Signature.Shape.2146MagicOfficeAddIn.Image.Disprove.png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889000"/>
          <a:ext cx="889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F30"/>
  <sheetViews>
    <sheetView showZeros="0" tabSelected="1" workbookViewId="0">
      <selection activeCell="N31" sqref="N31"/>
    </sheetView>
  </sheetViews>
  <sheetFormatPr defaultRowHeight="15"/>
  <cols>
    <col min="1" max="1" width="7.85546875" style="5" customWidth="1"/>
    <col min="2" max="2" width="6.140625" style="5" customWidth="1"/>
    <col min="3" max="3" width="11.85546875" style="5" customWidth="1"/>
    <col min="4" max="368" width="2.5703125" style="5" customWidth="1"/>
    <col min="369" max="376" width="3.42578125" customWidth="1"/>
  </cols>
  <sheetData>
    <row r="2" spans="1:370">
      <c r="A2" s="32" t="s">
        <v>0</v>
      </c>
      <c r="B2" s="32" t="s">
        <v>1</v>
      </c>
      <c r="C2" s="34" t="s">
        <v>2</v>
      </c>
      <c r="D2" s="30" t="s">
        <v>31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 t="s">
        <v>33</v>
      </c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 t="s">
        <v>35</v>
      </c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 t="s">
        <v>37</v>
      </c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 t="s">
        <v>39</v>
      </c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 t="s">
        <v>41</v>
      </c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 t="s">
        <v>43</v>
      </c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 t="s">
        <v>45</v>
      </c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 t="s">
        <v>47</v>
      </c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 t="s">
        <v>49</v>
      </c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 t="s">
        <v>51</v>
      </c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 t="s">
        <v>53</v>
      </c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1"/>
    </row>
    <row r="3" spans="1:370">
      <c r="A3" s="33"/>
      <c r="B3" s="33"/>
      <c r="C3" s="35"/>
      <c r="D3" s="6">
        <v>1</v>
      </c>
      <c r="E3" s="7">
        <v>2</v>
      </c>
      <c r="F3" s="7">
        <v>3</v>
      </c>
      <c r="G3" s="7">
        <v>4</v>
      </c>
      <c r="H3" s="7">
        <v>5</v>
      </c>
      <c r="I3" s="7">
        <v>6</v>
      </c>
      <c r="J3" s="7">
        <v>7</v>
      </c>
      <c r="K3" s="7">
        <v>8</v>
      </c>
      <c r="L3" s="7">
        <v>9</v>
      </c>
      <c r="M3" s="7">
        <v>10</v>
      </c>
      <c r="N3" s="7">
        <v>11</v>
      </c>
      <c r="O3" s="7">
        <v>12</v>
      </c>
      <c r="P3" s="7">
        <v>13</v>
      </c>
      <c r="Q3" s="7">
        <v>14</v>
      </c>
      <c r="R3" s="7">
        <v>15</v>
      </c>
      <c r="S3" s="7">
        <v>16</v>
      </c>
      <c r="T3" s="7">
        <v>17</v>
      </c>
      <c r="U3" s="7">
        <v>18</v>
      </c>
      <c r="V3" s="7">
        <v>19</v>
      </c>
      <c r="W3" s="7">
        <v>20</v>
      </c>
      <c r="X3" s="7">
        <v>21</v>
      </c>
      <c r="Y3" s="7">
        <v>22</v>
      </c>
      <c r="Z3" s="7">
        <v>23</v>
      </c>
      <c r="AA3" s="7">
        <v>24</v>
      </c>
      <c r="AB3" s="7">
        <v>25</v>
      </c>
      <c r="AC3" s="7">
        <v>26</v>
      </c>
      <c r="AD3" s="7">
        <v>27</v>
      </c>
      <c r="AE3" s="7">
        <v>28</v>
      </c>
      <c r="AF3" s="7">
        <v>29</v>
      </c>
      <c r="AG3" s="7">
        <v>30</v>
      </c>
      <c r="AH3" s="8">
        <v>31</v>
      </c>
      <c r="AI3" s="6">
        <v>1</v>
      </c>
      <c r="AJ3" s="7">
        <v>2</v>
      </c>
      <c r="AK3" s="7">
        <v>3</v>
      </c>
      <c r="AL3" s="7">
        <v>4</v>
      </c>
      <c r="AM3" s="7">
        <v>5</v>
      </c>
      <c r="AN3" s="7">
        <v>6</v>
      </c>
      <c r="AO3" s="7">
        <v>7</v>
      </c>
      <c r="AP3" s="7">
        <v>8</v>
      </c>
      <c r="AQ3" s="7">
        <v>9</v>
      </c>
      <c r="AR3" s="7">
        <v>10</v>
      </c>
      <c r="AS3" s="7">
        <v>11</v>
      </c>
      <c r="AT3" s="7">
        <v>12</v>
      </c>
      <c r="AU3" s="7">
        <v>13</v>
      </c>
      <c r="AV3" s="7">
        <v>14</v>
      </c>
      <c r="AW3" s="7">
        <v>15</v>
      </c>
      <c r="AX3" s="7">
        <v>16</v>
      </c>
      <c r="AY3" s="7">
        <v>17</v>
      </c>
      <c r="AZ3" s="7">
        <v>18</v>
      </c>
      <c r="BA3" s="7">
        <v>19</v>
      </c>
      <c r="BB3" s="7">
        <v>20</v>
      </c>
      <c r="BC3" s="7">
        <v>21</v>
      </c>
      <c r="BD3" s="7">
        <v>22</v>
      </c>
      <c r="BE3" s="7">
        <v>23</v>
      </c>
      <c r="BF3" s="7">
        <v>24</v>
      </c>
      <c r="BG3" s="7">
        <v>25</v>
      </c>
      <c r="BH3" s="7">
        <v>26</v>
      </c>
      <c r="BI3" s="7">
        <v>27</v>
      </c>
      <c r="BJ3" s="9">
        <v>28</v>
      </c>
      <c r="BK3" s="10">
        <v>1</v>
      </c>
      <c r="BL3" s="7">
        <v>2</v>
      </c>
      <c r="BM3" s="7">
        <v>3</v>
      </c>
      <c r="BN3" s="7">
        <v>4</v>
      </c>
      <c r="BO3" s="7">
        <v>5</v>
      </c>
      <c r="BP3" s="7">
        <v>6</v>
      </c>
      <c r="BQ3" s="7">
        <v>7</v>
      </c>
      <c r="BR3" s="7">
        <v>8</v>
      </c>
      <c r="BS3" s="7">
        <v>9</v>
      </c>
      <c r="BT3" s="7">
        <v>10</v>
      </c>
      <c r="BU3" s="7">
        <v>11</v>
      </c>
      <c r="BV3" s="7">
        <v>12</v>
      </c>
      <c r="BW3" s="7">
        <v>13</v>
      </c>
      <c r="BX3" s="7">
        <v>14</v>
      </c>
      <c r="BY3" s="7">
        <v>15</v>
      </c>
      <c r="BZ3" s="7">
        <v>16</v>
      </c>
      <c r="CA3" s="7">
        <v>17</v>
      </c>
      <c r="CB3" s="7">
        <v>18</v>
      </c>
      <c r="CC3" s="7">
        <v>19</v>
      </c>
      <c r="CD3" s="7">
        <v>20</v>
      </c>
      <c r="CE3" s="7">
        <v>21</v>
      </c>
      <c r="CF3" s="7">
        <v>22</v>
      </c>
      <c r="CG3" s="7">
        <v>23</v>
      </c>
      <c r="CH3" s="7">
        <v>24</v>
      </c>
      <c r="CI3" s="7">
        <v>25</v>
      </c>
      <c r="CJ3" s="7">
        <v>26</v>
      </c>
      <c r="CK3" s="7">
        <v>27</v>
      </c>
      <c r="CL3" s="7">
        <v>28</v>
      </c>
      <c r="CM3" s="7">
        <v>29</v>
      </c>
      <c r="CN3" s="7">
        <v>30</v>
      </c>
      <c r="CO3" s="8">
        <v>31</v>
      </c>
      <c r="CP3" s="6">
        <v>1</v>
      </c>
      <c r="CQ3" s="7">
        <v>2</v>
      </c>
      <c r="CR3" s="7">
        <v>3</v>
      </c>
      <c r="CS3" s="7">
        <v>4</v>
      </c>
      <c r="CT3" s="7">
        <v>5</v>
      </c>
      <c r="CU3" s="7">
        <v>6</v>
      </c>
      <c r="CV3" s="7">
        <v>7</v>
      </c>
      <c r="CW3" s="7">
        <v>8</v>
      </c>
      <c r="CX3" s="7">
        <v>9</v>
      </c>
      <c r="CY3" s="7">
        <v>10</v>
      </c>
      <c r="CZ3" s="7">
        <v>11</v>
      </c>
      <c r="DA3" s="7">
        <v>12</v>
      </c>
      <c r="DB3" s="7">
        <v>13</v>
      </c>
      <c r="DC3" s="7">
        <v>14</v>
      </c>
      <c r="DD3" s="7">
        <v>15</v>
      </c>
      <c r="DE3" s="7">
        <v>16</v>
      </c>
      <c r="DF3" s="7">
        <v>17</v>
      </c>
      <c r="DG3" s="7">
        <v>18</v>
      </c>
      <c r="DH3" s="7">
        <v>19</v>
      </c>
      <c r="DI3" s="7">
        <v>20</v>
      </c>
      <c r="DJ3" s="7">
        <v>21</v>
      </c>
      <c r="DK3" s="7">
        <v>22</v>
      </c>
      <c r="DL3" s="7">
        <v>23</v>
      </c>
      <c r="DM3" s="7">
        <v>24</v>
      </c>
      <c r="DN3" s="7">
        <v>25</v>
      </c>
      <c r="DO3" s="7">
        <v>26</v>
      </c>
      <c r="DP3" s="7">
        <v>27</v>
      </c>
      <c r="DQ3" s="7">
        <v>28</v>
      </c>
      <c r="DR3" s="7">
        <v>29</v>
      </c>
      <c r="DS3" s="9">
        <v>30</v>
      </c>
      <c r="DT3" s="10">
        <v>1</v>
      </c>
      <c r="DU3" s="7">
        <v>2</v>
      </c>
      <c r="DV3" s="7">
        <v>3</v>
      </c>
      <c r="DW3" s="7">
        <v>4</v>
      </c>
      <c r="DX3" s="7">
        <v>5</v>
      </c>
      <c r="DY3" s="7">
        <v>6</v>
      </c>
      <c r="DZ3" s="7">
        <v>7</v>
      </c>
      <c r="EA3" s="7">
        <v>8</v>
      </c>
      <c r="EB3" s="7">
        <v>9</v>
      </c>
      <c r="EC3" s="7">
        <v>10</v>
      </c>
      <c r="ED3" s="7">
        <v>11</v>
      </c>
      <c r="EE3" s="7">
        <v>12</v>
      </c>
      <c r="EF3" s="7">
        <v>13</v>
      </c>
      <c r="EG3" s="7">
        <v>14</v>
      </c>
      <c r="EH3" s="7">
        <v>15</v>
      </c>
      <c r="EI3" s="7">
        <v>16</v>
      </c>
      <c r="EJ3" s="7">
        <v>17</v>
      </c>
      <c r="EK3" s="7">
        <v>18</v>
      </c>
      <c r="EL3" s="7">
        <v>19</v>
      </c>
      <c r="EM3" s="7">
        <v>20</v>
      </c>
      <c r="EN3" s="7">
        <v>21</v>
      </c>
      <c r="EO3" s="7">
        <v>22</v>
      </c>
      <c r="EP3" s="7">
        <v>23</v>
      </c>
      <c r="EQ3" s="7">
        <v>24</v>
      </c>
      <c r="ER3" s="7">
        <v>25</v>
      </c>
      <c r="ES3" s="7">
        <v>26</v>
      </c>
      <c r="ET3" s="7">
        <v>27</v>
      </c>
      <c r="EU3" s="7">
        <v>28</v>
      </c>
      <c r="EV3" s="7">
        <v>29</v>
      </c>
      <c r="EW3" s="7">
        <v>30</v>
      </c>
      <c r="EX3" s="8">
        <v>31</v>
      </c>
      <c r="EY3" s="6">
        <v>1</v>
      </c>
      <c r="EZ3" s="7">
        <v>2</v>
      </c>
      <c r="FA3" s="7">
        <v>3</v>
      </c>
      <c r="FB3" s="7">
        <v>4</v>
      </c>
      <c r="FC3" s="7">
        <v>5</v>
      </c>
      <c r="FD3" s="7">
        <v>6</v>
      </c>
      <c r="FE3" s="7">
        <v>7</v>
      </c>
      <c r="FF3" s="7">
        <v>8</v>
      </c>
      <c r="FG3" s="7">
        <v>9</v>
      </c>
      <c r="FH3" s="7">
        <v>10</v>
      </c>
      <c r="FI3" s="7">
        <v>11</v>
      </c>
      <c r="FJ3" s="7">
        <v>12</v>
      </c>
      <c r="FK3" s="7">
        <v>13</v>
      </c>
      <c r="FL3" s="7">
        <v>14</v>
      </c>
      <c r="FM3" s="7">
        <v>15</v>
      </c>
      <c r="FN3" s="7">
        <v>16</v>
      </c>
      <c r="FO3" s="7">
        <v>17</v>
      </c>
      <c r="FP3" s="7">
        <v>18</v>
      </c>
      <c r="FQ3" s="7">
        <v>19</v>
      </c>
      <c r="FR3" s="7">
        <v>20</v>
      </c>
      <c r="FS3" s="7">
        <v>21</v>
      </c>
      <c r="FT3" s="7">
        <v>22</v>
      </c>
      <c r="FU3" s="7">
        <v>23</v>
      </c>
      <c r="FV3" s="7">
        <v>24</v>
      </c>
      <c r="FW3" s="7">
        <v>25</v>
      </c>
      <c r="FX3" s="7">
        <v>26</v>
      </c>
      <c r="FY3" s="7">
        <v>27</v>
      </c>
      <c r="FZ3" s="7">
        <v>28</v>
      </c>
      <c r="GA3" s="7">
        <v>29</v>
      </c>
      <c r="GB3" s="9">
        <v>30</v>
      </c>
      <c r="GC3" s="10">
        <v>1</v>
      </c>
      <c r="GD3" s="7">
        <v>2</v>
      </c>
      <c r="GE3" s="7">
        <v>3</v>
      </c>
      <c r="GF3" s="7">
        <v>4</v>
      </c>
      <c r="GG3" s="7">
        <v>5</v>
      </c>
      <c r="GH3" s="7">
        <v>6</v>
      </c>
      <c r="GI3" s="7">
        <v>7</v>
      </c>
      <c r="GJ3" s="7">
        <v>8</v>
      </c>
      <c r="GK3" s="7">
        <v>9</v>
      </c>
      <c r="GL3" s="7">
        <v>10</v>
      </c>
      <c r="GM3" s="7">
        <v>11</v>
      </c>
      <c r="GN3" s="7">
        <v>12</v>
      </c>
      <c r="GO3" s="7">
        <v>13</v>
      </c>
      <c r="GP3" s="7">
        <v>14</v>
      </c>
      <c r="GQ3" s="7">
        <v>15</v>
      </c>
      <c r="GR3" s="7">
        <v>16</v>
      </c>
      <c r="GS3" s="7">
        <v>17</v>
      </c>
      <c r="GT3" s="7">
        <v>18</v>
      </c>
      <c r="GU3" s="7">
        <v>19</v>
      </c>
      <c r="GV3" s="7">
        <v>20</v>
      </c>
      <c r="GW3" s="7">
        <v>21</v>
      </c>
      <c r="GX3" s="7">
        <v>22</v>
      </c>
      <c r="GY3" s="7">
        <v>23</v>
      </c>
      <c r="GZ3" s="7">
        <v>24</v>
      </c>
      <c r="HA3" s="7">
        <v>25</v>
      </c>
      <c r="HB3" s="7">
        <v>26</v>
      </c>
      <c r="HC3" s="7">
        <v>27</v>
      </c>
      <c r="HD3" s="7">
        <v>28</v>
      </c>
      <c r="HE3" s="7">
        <v>29</v>
      </c>
      <c r="HF3" s="7">
        <v>30</v>
      </c>
      <c r="HG3" s="8">
        <v>31</v>
      </c>
      <c r="HH3" s="6">
        <v>1</v>
      </c>
      <c r="HI3" s="7">
        <v>2</v>
      </c>
      <c r="HJ3" s="7">
        <v>3</v>
      </c>
      <c r="HK3" s="7">
        <v>4</v>
      </c>
      <c r="HL3" s="7">
        <v>5</v>
      </c>
      <c r="HM3" s="7">
        <v>6</v>
      </c>
      <c r="HN3" s="7">
        <v>7</v>
      </c>
      <c r="HO3" s="7">
        <v>8</v>
      </c>
      <c r="HP3" s="7">
        <v>9</v>
      </c>
      <c r="HQ3" s="7">
        <v>10</v>
      </c>
      <c r="HR3" s="7">
        <v>11</v>
      </c>
      <c r="HS3" s="7">
        <v>12</v>
      </c>
      <c r="HT3" s="7">
        <v>13</v>
      </c>
      <c r="HU3" s="7">
        <v>14</v>
      </c>
      <c r="HV3" s="7">
        <v>15</v>
      </c>
      <c r="HW3" s="7">
        <v>16</v>
      </c>
      <c r="HX3" s="7">
        <v>17</v>
      </c>
      <c r="HY3" s="7">
        <v>18</v>
      </c>
      <c r="HZ3" s="7">
        <v>19</v>
      </c>
      <c r="IA3" s="7">
        <v>20</v>
      </c>
      <c r="IB3" s="7">
        <v>21</v>
      </c>
      <c r="IC3" s="7">
        <v>22</v>
      </c>
      <c r="ID3" s="7">
        <v>23</v>
      </c>
      <c r="IE3" s="7">
        <v>24</v>
      </c>
      <c r="IF3" s="7">
        <v>25</v>
      </c>
      <c r="IG3" s="7">
        <v>26</v>
      </c>
      <c r="IH3" s="7">
        <v>27</v>
      </c>
      <c r="II3" s="7">
        <v>28</v>
      </c>
      <c r="IJ3" s="7">
        <v>29</v>
      </c>
      <c r="IK3" s="7">
        <v>30</v>
      </c>
      <c r="IL3" s="9">
        <v>31</v>
      </c>
      <c r="IM3" s="6">
        <v>1</v>
      </c>
      <c r="IN3" s="7">
        <v>2</v>
      </c>
      <c r="IO3" s="7">
        <v>3</v>
      </c>
      <c r="IP3" s="7">
        <v>4</v>
      </c>
      <c r="IQ3" s="7">
        <v>5</v>
      </c>
      <c r="IR3" s="7">
        <v>6</v>
      </c>
      <c r="IS3" s="7">
        <v>7</v>
      </c>
      <c r="IT3" s="7">
        <v>8</v>
      </c>
      <c r="IU3" s="7">
        <v>9</v>
      </c>
      <c r="IV3" s="7">
        <v>10</v>
      </c>
      <c r="IW3" s="7">
        <v>11</v>
      </c>
      <c r="IX3" s="7">
        <v>12</v>
      </c>
      <c r="IY3" s="7">
        <v>13</v>
      </c>
      <c r="IZ3" s="7">
        <v>14</v>
      </c>
      <c r="JA3" s="7">
        <v>15</v>
      </c>
      <c r="JB3" s="7">
        <v>16</v>
      </c>
      <c r="JC3" s="7">
        <v>17</v>
      </c>
      <c r="JD3" s="7">
        <v>18</v>
      </c>
      <c r="JE3" s="7">
        <v>19</v>
      </c>
      <c r="JF3" s="7">
        <v>20</v>
      </c>
      <c r="JG3" s="7">
        <v>21</v>
      </c>
      <c r="JH3" s="7">
        <v>22</v>
      </c>
      <c r="JI3" s="7">
        <v>23</v>
      </c>
      <c r="JJ3" s="7">
        <v>24</v>
      </c>
      <c r="JK3" s="7">
        <v>25</v>
      </c>
      <c r="JL3" s="7">
        <v>26</v>
      </c>
      <c r="JM3" s="7">
        <v>27</v>
      </c>
      <c r="JN3" s="7">
        <v>28</v>
      </c>
      <c r="JO3" s="7">
        <v>29</v>
      </c>
      <c r="JP3" s="9">
        <v>30</v>
      </c>
      <c r="JQ3" s="10">
        <v>1</v>
      </c>
      <c r="JR3" s="7">
        <v>2</v>
      </c>
      <c r="JS3" s="7">
        <v>3</v>
      </c>
      <c r="JT3" s="7">
        <v>4</v>
      </c>
      <c r="JU3" s="7">
        <v>5</v>
      </c>
      <c r="JV3" s="7">
        <v>6</v>
      </c>
      <c r="JW3" s="7">
        <v>7</v>
      </c>
      <c r="JX3" s="7">
        <v>8</v>
      </c>
      <c r="JY3" s="7">
        <v>9</v>
      </c>
      <c r="JZ3" s="7">
        <v>10</v>
      </c>
      <c r="KA3" s="7">
        <v>11</v>
      </c>
      <c r="KB3" s="7">
        <v>12</v>
      </c>
      <c r="KC3" s="7">
        <v>13</v>
      </c>
      <c r="KD3" s="7">
        <v>14</v>
      </c>
      <c r="KE3" s="7">
        <v>15</v>
      </c>
      <c r="KF3" s="7">
        <v>16</v>
      </c>
      <c r="KG3" s="7">
        <v>17</v>
      </c>
      <c r="KH3" s="7">
        <v>18</v>
      </c>
      <c r="KI3" s="7">
        <v>19</v>
      </c>
      <c r="KJ3" s="7">
        <v>20</v>
      </c>
      <c r="KK3" s="7">
        <v>21</v>
      </c>
      <c r="KL3" s="7">
        <v>22</v>
      </c>
      <c r="KM3" s="7">
        <v>23</v>
      </c>
      <c r="KN3" s="7">
        <v>24</v>
      </c>
      <c r="KO3" s="7">
        <v>25</v>
      </c>
      <c r="KP3" s="7">
        <v>26</v>
      </c>
      <c r="KQ3" s="7">
        <v>27</v>
      </c>
      <c r="KR3" s="7">
        <v>28</v>
      </c>
      <c r="KS3" s="7">
        <v>29</v>
      </c>
      <c r="KT3" s="7">
        <v>30</v>
      </c>
      <c r="KU3" s="8">
        <v>31</v>
      </c>
      <c r="KV3" s="6">
        <v>1</v>
      </c>
      <c r="KW3" s="7">
        <v>2</v>
      </c>
      <c r="KX3" s="7">
        <v>3</v>
      </c>
      <c r="KY3" s="7">
        <v>4</v>
      </c>
      <c r="KZ3" s="7">
        <v>5</v>
      </c>
      <c r="LA3" s="7">
        <v>6</v>
      </c>
      <c r="LB3" s="7">
        <v>7</v>
      </c>
      <c r="LC3" s="7">
        <v>8</v>
      </c>
      <c r="LD3" s="7">
        <v>9</v>
      </c>
      <c r="LE3" s="7">
        <v>10</v>
      </c>
      <c r="LF3" s="7">
        <v>11</v>
      </c>
      <c r="LG3" s="7">
        <v>12</v>
      </c>
      <c r="LH3" s="7">
        <v>13</v>
      </c>
      <c r="LI3" s="7">
        <v>14</v>
      </c>
      <c r="LJ3" s="7">
        <v>15</v>
      </c>
      <c r="LK3" s="7">
        <v>16</v>
      </c>
      <c r="LL3" s="7">
        <v>17</v>
      </c>
      <c r="LM3" s="7">
        <v>18</v>
      </c>
      <c r="LN3" s="7">
        <v>19</v>
      </c>
      <c r="LO3" s="7">
        <v>20</v>
      </c>
      <c r="LP3" s="7">
        <v>21</v>
      </c>
      <c r="LQ3" s="7">
        <v>22</v>
      </c>
      <c r="LR3" s="7">
        <v>23</v>
      </c>
      <c r="LS3" s="7">
        <v>24</v>
      </c>
      <c r="LT3" s="7">
        <v>25</v>
      </c>
      <c r="LU3" s="7">
        <v>26</v>
      </c>
      <c r="LV3" s="7">
        <v>27</v>
      </c>
      <c r="LW3" s="7">
        <v>28</v>
      </c>
      <c r="LX3" s="7">
        <v>29</v>
      </c>
      <c r="LY3" s="9">
        <v>30</v>
      </c>
      <c r="LZ3" s="10">
        <v>1</v>
      </c>
      <c r="MA3" s="7">
        <v>2</v>
      </c>
      <c r="MB3" s="7">
        <v>3</v>
      </c>
      <c r="MC3" s="7">
        <v>4</v>
      </c>
      <c r="MD3" s="7">
        <v>5</v>
      </c>
      <c r="ME3" s="7">
        <v>6</v>
      </c>
      <c r="MF3" s="7">
        <v>7</v>
      </c>
      <c r="MG3" s="7">
        <v>8</v>
      </c>
      <c r="MH3" s="7">
        <v>9</v>
      </c>
      <c r="MI3" s="7">
        <v>10</v>
      </c>
      <c r="MJ3" s="7">
        <v>11</v>
      </c>
      <c r="MK3" s="7">
        <v>12</v>
      </c>
      <c r="ML3" s="7">
        <v>13</v>
      </c>
      <c r="MM3" s="7">
        <v>14</v>
      </c>
      <c r="MN3" s="7">
        <v>15</v>
      </c>
      <c r="MO3" s="7">
        <v>16</v>
      </c>
      <c r="MP3" s="7">
        <v>17</v>
      </c>
      <c r="MQ3" s="7">
        <v>18</v>
      </c>
      <c r="MR3" s="7">
        <v>19</v>
      </c>
      <c r="MS3" s="7">
        <v>20</v>
      </c>
      <c r="MT3" s="7">
        <v>21</v>
      </c>
      <c r="MU3" s="7">
        <v>22</v>
      </c>
      <c r="MV3" s="7">
        <v>23</v>
      </c>
      <c r="MW3" s="7">
        <v>24</v>
      </c>
      <c r="MX3" s="7">
        <v>25</v>
      </c>
      <c r="MY3" s="7">
        <v>26</v>
      </c>
      <c r="MZ3" s="7">
        <v>27</v>
      </c>
      <c r="NA3" s="7">
        <v>28</v>
      </c>
      <c r="NB3" s="7">
        <v>29</v>
      </c>
      <c r="NC3" s="7">
        <v>30</v>
      </c>
      <c r="ND3" s="7">
        <v>31</v>
      </c>
      <c r="NF3" s="4"/>
    </row>
    <row r="4" spans="1:370">
      <c r="A4" s="12">
        <v>1</v>
      </c>
      <c r="B4" s="12">
        <v>4</v>
      </c>
      <c r="C4" s="23" t="s">
        <v>3</v>
      </c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>
        <v>1</v>
      </c>
      <c r="P4" s="12">
        <v>1</v>
      </c>
      <c r="Q4" s="12">
        <v>1</v>
      </c>
      <c r="R4" s="12">
        <v>1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3"/>
      <c r="AI4" s="11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4"/>
      <c r="BK4" s="15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3"/>
      <c r="CP4" s="11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4"/>
      <c r="DT4" s="15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3"/>
      <c r="EY4" s="11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4"/>
      <c r="GC4" s="15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3"/>
      <c r="HH4" s="11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4"/>
      <c r="IM4" s="11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4"/>
      <c r="JQ4" s="15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3"/>
      <c r="KV4" s="11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4"/>
      <c r="LZ4" s="15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</row>
    <row r="5" spans="1:370">
      <c r="A5" s="12">
        <v>2</v>
      </c>
      <c r="B5" s="12">
        <v>1</v>
      </c>
      <c r="C5" s="28" t="s">
        <v>4</v>
      </c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3"/>
      <c r="AI5" s="11"/>
      <c r="AJ5" s="12"/>
      <c r="AK5" s="12"/>
      <c r="AL5" s="12">
        <v>1</v>
      </c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4"/>
      <c r="BK5" s="15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3"/>
      <c r="CP5" s="11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4"/>
      <c r="DT5" s="15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3"/>
      <c r="EY5" s="11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4"/>
      <c r="GC5" s="15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3"/>
      <c r="HH5" s="11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4"/>
      <c r="IM5" s="11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4"/>
      <c r="JQ5" s="15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3"/>
      <c r="KV5" s="11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4"/>
      <c r="LZ5" s="15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</row>
    <row r="6" spans="1:370">
      <c r="A6" s="12">
        <v>3</v>
      </c>
      <c r="B6" s="12">
        <v>1</v>
      </c>
      <c r="C6" s="29" t="s">
        <v>5</v>
      </c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>
        <v>1</v>
      </c>
      <c r="AG6" s="12"/>
      <c r="AH6" s="13"/>
      <c r="AI6" s="11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4"/>
      <c r="BK6" s="15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3"/>
      <c r="CP6" s="11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4"/>
      <c r="DT6" s="15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3"/>
      <c r="EY6" s="11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4"/>
      <c r="GC6" s="15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3"/>
      <c r="HH6" s="11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4"/>
      <c r="IM6" s="11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4"/>
      <c r="JQ6" s="15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3"/>
      <c r="KV6" s="11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4"/>
      <c r="LZ6" s="15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</row>
    <row r="7" spans="1:370">
      <c r="A7" s="12">
        <v>4</v>
      </c>
      <c r="B7" s="12">
        <v>2</v>
      </c>
      <c r="C7" s="23" t="s">
        <v>6</v>
      </c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3"/>
      <c r="AI7" s="11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>
        <v>1</v>
      </c>
      <c r="BF7" s="12">
        <v>1</v>
      </c>
      <c r="BG7" s="12"/>
      <c r="BH7" s="12"/>
      <c r="BI7" s="12"/>
      <c r="BJ7" s="14"/>
      <c r="BK7" s="15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3"/>
      <c r="CP7" s="11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4"/>
      <c r="DT7" s="15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3"/>
      <c r="EY7" s="11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4"/>
      <c r="GC7" s="15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3"/>
      <c r="HH7" s="11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4"/>
      <c r="IM7" s="11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4"/>
      <c r="JQ7" s="15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3"/>
      <c r="KV7" s="11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4"/>
      <c r="LZ7" s="15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</row>
    <row r="8" spans="1:370">
      <c r="A8" s="12">
        <v>5</v>
      </c>
      <c r="B8" s="12">
        <v>7</v>
      </c>
      <c r="C8" s="23" t="s">
        <v>7</v>
      </c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3"/>
      <c r="AI8" s="11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4"/>
      <c r="BK8" s="15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>
        <v>1</v>
      </c>
      <c r="CC8" s="12">
        <v>1</v>
      </c>
      <c r="CD8" s="12">
        <v>1</v>
      </c>
      <c r="CE8" s="12">
        <v>1</v>
      </c>
      <c r="CF8" s="12">
        <v>1</v>
      </c>
      <c r="CG8" s="12">
        <v>1</v>
      </c>
      <c r="CH8" s="12">
        <v>1</v>
      </c>
      <c r="CI8" s="12"/>
      <c r="CJ8" s="12"/>
      <c r="CK8" s="12"/>
      <c r="CL8" s="12"/>
      <c r="CM8" s="12"/>
      <c r="CN8" s="12"/>
      <c r="CO8" s="13"/>
      <c r="CP8" s="11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4"/>
      <c r="DT8" s="15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3"/>
      <c r="EY8" s="11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4"/>
      <c r="GC8" s="15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3"/>
      <c r="HH8" s="11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4"/>
      <c r="IM8" s="11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4"/>
      <c r="JQ8" s="15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3"/>
      <c r="KV8" s="11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4"/>
      <c r="LZ8" s="15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</row>
    <row r="9" spans="1:370">
      <c r="A9" s="12">
        <v>6</v>
      </c>
      <c r="B9" s="12">
        <v>6</v>
      </c>
      <c r="C9" s="23" t="s">
        <v>8</v>
      </c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3"/>
      <c r="AI9" s="11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4"/>
      <c r="BK9" s="15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>
        <v>1</v>
      </c>
      <c r="CK9" s="12">
        <v>1</v>
      </c>
      <c r="CL9" s="12">
        <v>1</v>
      </c>
      <c r="CM9" s="12">
        <v>1</v>
      </c>
      <c r="CN9" s="12">
        <v>1</v>
      </c>
      <c r="CO9" s="13">
        <v>1</v>
      </c>
      <c r="CP9" s="11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4"/>
      <c r="DT9" s="15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3"/>
      <c r="EY9" s="11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4"/>
      <c r="GC9" s="15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3"/>
      <c r="HH9" s="11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4"/>
      <c r="IM9" s="11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4"/>
      <c r="JQ9" s="15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3"/>
      <c r="KV9" s="11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4"/>
      <c r="LZ9" s="15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</row>
    <row r="10" spans="1:370">
      <c r="A10" s="12">
        <v>7</v>
      </c>
      <c r="B10" s="12">
        <v>1</v>
      </c>
      <c r="C10" s="28" t="s">
        <v>9</v>
      </c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3"/>
      <c r="AI10" s="11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4"/>
      <c r="BK10" s="15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3"/>
      <c r="CP10" s="11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>
        <v>1</v>
      </c>
      <c r="DJ10" s="12"/>
      <c r="DK10" s="12"/>
      <c r="DL10" s="12"/>
      <c r="DM10" s="12"/>
      <c r="DN10" s="12"/>
      <c r="DO10" s="12"/>
      <c r="DP10" s="12"/>
      <c r="DQ10" s="12"/>
      <c r="DR10" s="12"/>
      <c r="DS10" s="14"/>
      <c r="DT10" s="15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3"/>
      <c r="EY10" s="11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4"/>
      <c r="GC10" s="15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3"/>
      <c r="HH10" s="11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4"/>
      <c r="IM10" s="11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4"/>
      <c r="JQ10" s="15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3"/>
      <c r="KV10" s="11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4"/>
      <c r="LZ10" s="15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</row>
    <row r="11" spans="1:370">
      <c r="A11" s="12">
        <v>8</v>
      </c>
      <c r="B11" s="12">
        <v>5</v>
      </c>
      <c r="C11" s="23" t="s">
        <v>10</v>
      </c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3"/>
      <c r="AI11" s="11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4"/>
      <c r="BK11" s="15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3"/>
      <c r="CP11" s="11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>
        <v>1</v>
      </c>
      <c r="DO11" s="12">
        <v>1</v>
      </c>
      <c r="DP11" s="12">
        <v>1</v>
      </c>
      <c r="DQ11" s="12">
        <v>1</v>
      </c>
      <c r="DR11" s="12">
        <v>1</v>
      </c>
      <c r="DS11" s="14"/>
      <c r="DT11" s="15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3"/>
      <c r="EY11" s="11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4"/>
      <c r="GC11" s="15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3"/>
      <c r="HH11" s="11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4"/>
      <c r="IM11" s="11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4"/>
      <c r="JQ11" s="15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3"/>
      <c r="KV11" s="11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4"/>
      <c r="LZ11" s="15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</row>
    <row r="12" spans="1:370">
      <c r="A12" s="12">
        <v>9</v>
      </c>
      <c r="B12" s="12">
        <v>6</v>
      </c>
      <c r="C12" s="23" t="s">
        <v>11</v>
      </c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3"/>
      <c r="AI12" s="11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4"/>
      <c r="BK12" s="15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3"/>
      <c r="CP12" s="11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4"/>
      <c r="DT12" s="15"/>
      <c r="DU12" s="12"/>
      <c r="DV12" s="12"/>
      <c r="DW12" s="12"/>
      <c r="DX12" s="12"/>
      <c r="DY12" s="12"/>
      <c r="DZ12" s="12">
        <v>1</v>
      </c>
      <c r="EA12" s="12">
        <v>1</v>
      </c>
      <c r="EB12" s="12">
        <v>1</v>
      </c>
      <c r="EC12" s="12">
        <v>1</v>
      </c>
      <c r="ED12" s="12">
        <v>1</v>
      </c>
      <c r="EE12" s="12">
        <v>1</v>
      </c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3"/>
      <c r="EY12" s="11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4"/>
      <c r="GC12" s="15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3"/>
      <c r="HH12" s="11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4"/>
      <c r="IM12" s="11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4"/>
      <c r="JQ12" s="15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3"/>
      <c r="KV12" s="11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4"/>
      <c r="LZ12" s="15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</row>
    <row r="13" spans="1:370">
      <c r="A13" s="12">
        <v>10</v>
      </c>
      <c r="B13" s="12">
        <v>6</v>
      </c>
      <c r="C13" s="23" t="s">
        <v>12</v>
      </c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3"/>
      <c r="AI13" s="11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4"/>
      <c r="BK13" s="15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3"/>
      <c r="CP13" s="11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4"/>
      <c r="DT13" s="15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>
        <v>1</v>
      </c>
      <c r="EQ13" s="12">
        <v>1</v>
      </c>
      <c r="ER13" s="12">
        <v>1</v>
      </c>
      <c r="ES13" s="12">
        <v>1</v>
      </c>
      <c r="ET13" s="12">
        <v>1</v>
      </c>
      <c r="EU13" s="12">
        <v>1</v>
      </c>
      <c r="EV13" s="12"/>
      <c r="EW13" s="12"/>
      <c r="EX13" s="13"/>
      <c r="EY13" s="11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4"/>
      <c r="GC13" s="15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3"/>
      <c r="HH13" s="11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4"/>
      <c r="IM13" s="11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4"/>
      <c r="JQ13" s="15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3"/>
      <c r="KV13" s="11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4"/>
      <c r="LZ13" s="15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</row>
    <row r="14" spans="1:370">
      <c r="A14" s="12">
        <v>11</v>
      </c>
      <c r="B14" s="12">
        <v>6</v>
      </c>
      <c r="C14" s="23" t="s">
        <v>13</v>
      </c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3"/>
      <c r="AI14" s="11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4"/>
      <c r="BK14" s="15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3"/>
      <c r="CP14" s="11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4"/>
      <c r="DT14" s="15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3"/>
      <c r="EY14" s="11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>
        <v>1</v>
      </c>
      <c r="FO14" s="12">
        <v>1</v>
      </c>
      <c r="FP14" s="12">
        <v>1</v>
      </c>
      <c r="FQ14" s="12">
        <v>1</v>
      </c>
      <c r="FR14" s="12">
        <v>1</v>
      </c>
      <c r="FS14" s="12">
        <v>1</v>
      </c>
      <c r="FT14" s="12"/>
      <c r="FU14" s="12"/>
      <c r="FV14" s="12"/>
      <c r="FW14" s="12"/>
      <c r="FX14" s="12"/>
      <c r="FY14" s="12"/>
      <c r="FZ14" s="12"/>
      <c r="GA14" s="12"/>
      <c r="GB14" s="14"/>
      <c r="GC14" s="15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3"/>
      <c r="HH14" s="11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4"/>
      <c r="IM14" s="11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4"/>
      <c r="JQ14" s="15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3"/>
      <c r="KV14" s="11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4"/>
      <c r="LZ14" s="15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</row>
    <row r="15" spans="1:370">
      <c r="A15" s="12">
        <v>12</v>
      </c>
      <c r="B15" s="12">
        <v>2</v>
      </c>
      <c r="C15" s="23" t="s">
        <v>14</v>
      </c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3"/>
      <c r="AI15" s="11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4"/>
      <c r="BK15" s="15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3"/>
      <c r="CP15" s="11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4"/>
      <c r="DT15" s="15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3"/>
      <c r="EY15" s="11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>
        <v>1</v>
      </c>
      <c r="FP15" s="12">
        <v>1</v>
      </c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4"/>
      <c r="GC15" s="15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3"/>
      <c r="HH15" s="11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4"/>
      <c r="IM15" s="11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4"/>
      <c r="JQ15" s="15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3"/>
      <c r="KV15" s="11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4"/>
      <c r="LZ15" s="15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</row>
    <row r="16" spans="1:370">
      <c r="A16" s="12">
        <v>13</v>
      </c>
      <c r="B16" s="12">
        <v>2</v>
      </c>
      <c r="C16" s="23" t="s">
        <v>15</v>
      </c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3"/>
      <c r="AI16" s="11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4"/>
      <c r="BK16" s="15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3"/>
      <c r="CP16" s="11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4"/>
      <c r="DT16" s="15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3"/>
      <c r="EY16" s="11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>
        <v>1</v>
      </c>
      <c r="FQ16" s="12">
        <v>1</v>
      </c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4"/>
      <c r="GC16" s="15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3"/>
      <c r="HH16" s="11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4"/>
      <c r="IM16" s="11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4"/>
      <c r="JQ16" s="15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3"/>
      <c r="KV16" s="11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4"/>
      <c r="LZ16" s="15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</row>
    <row r="17" spans="1:368">
      <c r="A17" s="12">
        <v>14</v>
      </c>
      <c r="B17" s="12">
        <v>4</v>
      </c>
      <c r="C17" s="23" t="s">
        <v>16</v>
      </c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3"/>
      <c r="AI17" s="11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4"/>
      <c r="BK17" s="15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3"/>
      <c r="CP17" s="11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4"/>
      <c r="DT17" s="15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3"/>
      <c r="EY17" s="11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>
        <v>1</v>
      </c>
      <c r="FW17" s="12">
        <v>1</v>
      </c>
      <c r="FX17" s="12">
        <v>1</v>
      </c>
      <c r="FY17" s="12">
        <v>1</v>
      </c>
      <c r="FZ17" s="12"/>
      <c r="GA17" s="12"/>
      <c r="GB17" s="14"/>
      <c r="GC17" s="15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3"/>
      <c r="HH17" s="11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4"/>
      <c r="IM17" s="11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4"/>
      <c r="JQ17" s="15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3"/>
      <c r="KV17" s="11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4"/>
      <c r="LZ17" s="15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</row>
    <row r="18" spans="1:368">
      <c r="A18" s="12">
        <v>15</v>
      </c>
      <c r="B18" s="12">
        <v>2</v>
      </c>
      <c r="C18" s="23" t="s">
        <v>17</v>
      </c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3"/>
      <c r="AI18" s="11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4"/>
      <c r="BK18" s="15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3"/>
      <c r="CP18" s="11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4"/>
      <c r="DT18" s="15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3"/>
      <c r="EY18" s="11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4"/>
      <c r="GC18" s="15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>
        <v>1</v>
      </c>
      <c r="GQ18" s="12">
        <v>1</v>
      </c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3"/>
      <c r="HH18" s="11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4"/>
      <c r="IM18" s="11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4"/>
      <c r="JQ18" s="15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3"/>
      <c r="KV18" s="11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4"/>
      <c r="LZ18" s="15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</row>
    <row r="19" spans="1:368">
      <c r="A19" s="12">
        <v>16</v>
      </c>
      <c r="B19" s="12">
        <v>6</v>
      </c>
      <c r="C19" s="23" t="s">
        <v>18</v>
      </c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3"/>
      <c r="AI19" s="11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4"/>
      <c r="BK19" s="15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3"/>
      <c r="CP19" s="11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4"/>
      <c r="DT19" s="15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3"/>
      <c r="EY19" s="11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4"/>
      <c r="GC19" s="15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>
        <v>1</v>
      </c>
      <c r="GR19" s="12">
        <v>1</v>
      </c>
      <c r="GS19" s="12">
        <v>1</v>
      </c>
      <c r="GT19" s="12">
        <v>1</v>
      </c>
      <c r="GU19" s="12">
        <v>1</v>
      </c>
      <c r="GV19" s="12">
        <v>1</v>
      </c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3"/>
      <c r="HH19" s="11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4"/>
      <c r="IM19" s="11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4"/>
      <c r="JQ19" s="15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3"/>
      <c r="KV19" s="11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4"/>
      <c r="LZ19" s="15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</row>
    <row r="20" spans="1:368">
      <c r="A20" s="12">
        <v>17</v>
      </c>
      <c r="B20" s="12">
        <v>4</v>
      </c>
      <c r="C20" s="23" t="s">
        <v>19</v>
      </c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3"/>
      <c r="AI20" s="11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4"/>
      <c r="BK20" s="15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3"/>
      <c r="CP20" s="11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4"/>
      <c r="DT20" s="15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3"/>
      <c r="EY20" s="11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4"/>
      <c r="GC20" s="15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>
        <v>1</v>
      </c>
      <c r="GU20" s="12">
        <v>1</v>
      </c>
      <c r="GV20" s="12">
        <v>1</v>
      </c>
      <c r="GW20" s="12">
        <v>1</v>
      </c>
      <c r="GX20" s="12"/>
      <c r="GY20" s="12"/>
      <c r="GZ20" s="12"/>
      <c r="HA20" s="12"/>
      <c r="HB20" s="12"/>
      <c r="HC20" s="12"/>
      <c r="HD20" s="12"/>
      <c r="HE20" s="12"/>
      <c r="HF20" s="12"/>
      <c r="HG20" s="13"/>
      <c r="HH20" s="11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4"/>
      <c r="IM20" s="11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4"/>
      <c r="JQ20" s="15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3"/>
      <c r="KV20" s="11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4"/>
      <c r="LZ20" s="15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</row>
    <row r="21" spans="1:368">
      <c r="A21" s="12">
        <v>18</v>
      </c>
      <c r="B21" s="12">
        <v>6</v>
      </c>
      <c r="C21" s="23" t="s">
        <v>20</v>
      </c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3"/>
      <c r="AI21" s="11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4"/>
      <c r="BK21" s="15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3"/>
      <c r="CP21" s="11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4"/>
      <c r="DT21" s="15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3"/>
      <c r="EY21" s="11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4"/>
      <c r="GC21" s="15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3">
        <v>1</v>
      </c>
      <c r="HH21" s="11">
        <v>1</v>
      </c>
      <c r="HI21" s="12">
        <v>1</v>
      </c>
      <c r="HJ21" s="12">
        <v>1</v>
      </c>
      <c r="HK21" s="12">
        <v>1</v>
      </c>
      <c r="HL21" s="12">
        <v>1</v>
      </c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4"/>
      <c r="IM21" s="11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4"/>
      <c r="JQ21" s="15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3"/>
      <c r="KV21" s="11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4"/>
      <c r="LZ21" s="15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</row>
    <row r="22" spans="1:368">
      <c r="A22" s="12">
        <v>19</v>
      </c>
      <c r="B22" s="12">
        <v>6</v>
      </c>
      <c r="C22" s="23" t="s">
        <v>21</v>
      </c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3"/>
      <c r="AI22" s="11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4"/>
      <c r="BK22" s="15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3"/>
      <c r="CP22" s="11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4"/>
      <c r="DT22" s="15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3"/>
      <c r="EY22" s="11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4"/>
      <c r="GC22" s="15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3"/>
      <c r="HH22" s="11"/>
      <c r="HI22" s="12">
        <v>1</v>
      </c>
      <c r="HJ22" s="12">
        <v>1</v>
      </c>
      <c r="HK22" s="12">
        <v>1</v>
      </c>
      <c r="HL22" s="12">
        <v>1</v>
      </c>
      <c r="HM22" s="12">
        <v>1</v>
      </c>
      <c r="HN22" s="12">
        <v>1</v>
      </c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4"/>
      <c r="IM22" s="11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4"/>
      <c r="JQ22" s="15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3"/>
      <c r="KV22" s="11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4"/>
      <c r="LZ22" s="15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</row>
    <row r="23" spans="1:368">
      <c r="A23" s="12">
        <v>20</v>
      </c>
      <c r="B23" s="12">
        <v>2</v>
      </c>
      <c r="C23" s="23" t="s">
        <v>22</v>
      </c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3"/>
      <c r="AI23" s="11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4"/>
      <c r="BK23" s="15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3"/>
      <c r="CP23" s="11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4"/>
      <c r="DT23" s="15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3"/>
      <c r="EY23" s="11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4"/>
      <c r="GC23" s="15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3"/>
      <c r="HH23" s="11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>
        <v>1</v>
      </c>
      <c r="HU23" s="12">
        <v>1</v>
      </c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4"/>
      <c r="IM23" s="11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4"/>
      <c r="JQ23" s="15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3"/>
      <c r="KV23" s="11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4"/>
      <c r="LZ23" s="15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</row>
    <row r="24" spans="1:368">
      <c r="A24" s="12">
        <v>21</v>
      </c>
      <c r="B24" s="12">
        <v>6</v>
      </c>
      <c r="C24" s="23" t="s">
        <v>23</v>
      </c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3"/>
      <c r="AI24" s="11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4"/>
      <c r="BK24" s="15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3"/>
      <c r="CP24" s="11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4"/>
      <c r="DT24" s="15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3"/>
      <c r="EY24" s="11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4"/>
      <c r="GC24" s="15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3"/>
      <c r="HH24" s="11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>
        <v>1</v>
      </c>
      <c r="IG24" s="12">
        <v>1</v>
      </c>
      <c r="IH24" s="12">
        <v>1</v>
      </c>
      <c r="II24" s="12">
        <v>1</v>
      </c>
      <c r="IJ24" s="12">
        <v>1</v>
      </c>
      <c r="IK24" s="12">
        <v>1</v>
      </c>
      <c r="IL24" s="14"/>
      <c r="IM24" s="11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4"/>
      <c r="JQ24" s="15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3"/>
      <c r="KV24" s="11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4"/>
      <c r="LZ24" s="15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</row>
    <row r="25" spans="1:368">
      <c r="A25" s="12">
        <v>22</v>
      </c>
      <c r="B25" s="12">
        <v>5</v>
      </c>
      <c r="C25" s="23" t="s">
        <v>24</v>
      </c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3"/>
      <c r="AI25" s="11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4"/>
      <c r="BK25" s="15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3"/>
      <c r="CP25" s="11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4"/>
      <c r="DT25" s="15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3"/>
      <c r="EY25" s="11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4"/>
      <c r="GC25" s="15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3"/>
      <c r="HH25" s="11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4"/>
      <c r="IM25" s="11"/>
      <c r="IN25" s="12"/>
      <c r="IO25" s="12">
        <v>1</v>
      </c>
      <c r="IP25" s="12">
        <v>1</v>
      </c>
      <c r="IQ25" s="12">
        <v>1</v>
      </c>
      <c r="IR25" s="12">
        <v>1</v>
      </c>
      <c r="IS25" s="12">
        <v>1</v>
      </c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4"/>
      <c r="JQ25" s="15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3"/>
      <c r="KV25" s="11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4"/>
      <c r="LZ25" s="15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</row>
    <row r="26" spans="1:368">
      <c r="A26" s="12">
        <v>23</v>
      </c>
      <c r="B26" s="12">
        <v>8</v>
      </c>
      <c r="C26" s="23" t="s">
        <v>25</v>
      </c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3"/>
      <c r="AI26" s="11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4"/>
      <c r="BK26" s="15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3"/>
      <c r="CP26" s="11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4"/>
      <c r="DT26" s="15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3"/>
      <c r="EY26" s="11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4"/>
      <c r="GC26" s="15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3"/>
      <c r="HH26" s="11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4"/>
      <c r="IM26" s="11"/>
      <c r="IN26" s="12"/>
      <c r="IO26" s="12"/>
      <c r="IP26" s="12"/>
      <c r="IQ26" s="12">
        <v>1</v>
      </c>
      <c r="IR26" s="12">
        <v>1</v>
      </c>
      <c r="IS26" s="12">
        <v>1</v>
      </c>
      <c r="IT26" s="12">
        <v>1</v>
      </c>
      <c r="IU26" s="12">
        <v>1</v>
      </c>
      <c r="IV26" s="12">
        <v>1</v>
      </c>
      <c r="IW26" s="12">
        <v>1</v>
      </c>
      <c r="IX26" s="12">
        <v>1</v>
      </c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4"/>
      <c r="JQ26" s="15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3"/>
      <c r="KV26" s="11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4"/>
      <c r="LZ26" s="15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</row>
    <row r="27" spans="1:368">
      <c r="A27" s="12">
        <v>24</v>
      </c>
      <c r="B27" s="12">
        <v>5</v>
      </c>
      <c r="C27" s="23" t="s">
        <v>26</v>
      </c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3"/>
      <c r="AI27" s="11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4"/>
      <c r="BK27" s="15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3"/>
      <c r="CP27" s="11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4"/>
      <c r="DT27" s="15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3"/>
      <c r="EY27" s="11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4"/>
      <c r="GC27" s="15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3"/>
      <c r="HH27" s="11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4"/>
      <c r="IM27" s="11"/>
      <c r="IN27" s="12"/>
      <c r="IO27" s="12"/>
      <c r="IP27" s="12"/>
      <c r="IQ27" s="12"/>
      <c r="IR27" s="12"/>
      <c r="IS27" s="12"/>
      <c r="IT27" s="12"/>
      <c r="IU27" s="12">
        <v>1</v>
      </c>
      <c r="IV27" s="12">
        <v>1</v>
      </c>
      <c r="IW27" s="12">
        <v>1</v>
      </c>
      <c r="IX27" s="12">
        <v>1</v>
      </c>
      <c r="IY27" s="12">
        <v>1</v>
      </c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4"/>
      <c r="JQ27" s="15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3"/>
      <c r="KV27" s="11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4"/>
      <c r="LZ27" s="15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</row>
    <row r="28" spans="1:368">
      <c r="A28" s="12">
        <v>25</v>
      </c>
      <c r="B28" s="12">
        <v>7</v>
      </c>
      <c r="C28" s="23" t="s">
        <v>27</v>
      </c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3"/>
      <c r="AI28" s="11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4"/>
      <c r="BK28" s="15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3"/>
      <c r="CP28" s="11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4"/>
      <c r="DT28" s="15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3"/>
      <c r="EY28" s="11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4"/>
      <c r="GC28" s="15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3"/>
      <c r="HH28" s="11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4"/>
      <c r="IM28" s="11"/>
      <c r="IN28" s="12"/>
      <c r="IO28" s="12"/>
      <c r="IP28" s="12"/>
      <c r="IQ28" s="12"/>
      <c r="IR28" s="12"/>
      <c r="IS28" s="12"/>
      <c r="IT28" s="12"/>
      <c r="IU28" s="12">
        <v>1</v>
      </c>
      <c r="IV28" s="12">
        <v>1</v>
      </c>
      <c r="IW28" s="12">
        <v>1</v>
      </c>
      <c r="IX28" s="12">
        <v>1</v>
      </c>
      <c r="IY28" s="12">
        <v>1</v>
      </c>
      <c r="IZ28" s="12">
        <v>1</v>
      </c>
      <c r="JA28" s="12">
        <v>1</v>
      </c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4"/>
      <c r="JQ28" s="15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3"/>
      <c r="KV28" s="11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4"/>
      <c r="LZ28" s="15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6" t="s">
        <v>55</v>
      </c>
    </row>
    <row r="29" spans="1:368">
      <c r="A29" s="24">
        <v>25</v>
      </c>
      <c r="B29" s="25">
        <v>110</v>
      </c>
      <c r="C29" s="26" t="s">
        <v>28</v>
      </c>
      <c r="D29" s="17">
        <f>SUM(D4:D28)</f>
        <v>0</v>
      </c>
      <c r="E29" s="18">
        <f t="shared" ref="E29:BP29" si="0">SUM(E4:E28)</f>
        <v>0</v>
      </c>
      <c r="F29" s="18">
        <f t="shared" si="0"/>
        <v>0</v>
      </c>
      <c r="G29" s="18">
        <f t="shared" si="0"/>
        <v>0</v>
      </c>
      <c r="H29" s="18">
        <f t="shared" si="0"/>
        <v>0</v>
      </c>
      <c r="I29" s="18">
        <f t="shared" si="0"/>
        <v>0</v>
      </c>
      <c r="J29" s="18">
        <f t="shared" si="0"/>
        <v>0</v>
      </c>
      <c r="K29" s="18">
        <f t="shared" si="0"/>
        <v>0</v>
      </c>
      <c r="L29" s="18">
        <f t="shared" si="0"/>
        <v>0</v>
      </c>
      <c r="M29" s="18">
        <f t="shared" si="0"/>
        <v>0</v>
      </c>
      <c r="N29" s="18">
        <f t="shared" si="0"/>
        <v>0</v>
      </c>
      <c r="O29" s="18">
        <f t="shared" si="0"/>
        <v>1</v>
      </c>
      <c r="P29" s="18">
        <f t="shared" si="0"/>
        <v>1</v>
      </c>
      <c r="Q29" s="18">
        <f t="shared" si="0"/>
        <v>1</v>
      </c>
      <c r="R29" s="18">
        <f t="shared" si="0"/>
        <v>1</v>
      </c>
      <c r="S29" s="18">
        <f t="shared" si="0"/>
        <v>0</v>
      </c>
      <c r="T29" s="18">
        <f t="shared" si="0"/>
        <v>0</v>
      </c>
      <c r="U29" s="18">
        <f t="shared" si="0"/>
        <v>0</v>
      </c>
      <c r="V29" s="18">
        <f t="shared" si="0"/>
        <v>0</v>
      </c>
      <c r="W29" s="18">
        <f t="shared" si="0"/>
        <v>0</v>
      </c>
      <c r="X29" s="18">
        <f t="shared" si="0"/>
        <v>0</v>
      </c>
      <c r="Y29" s="18">
        <f t="shared" si="0"/>
        <v>0</v>
      </c>
      <c r="Z29" s="18">
        <f t="shared" si="0"/>
        <v>0</v>
      </c>
      <c r="AA29" s="18">
        <f t="shared" si="0"/>
        <v>0</v>
      </c>
      <c r="AB29" s="18">
        <f t="shared" si="0"/>
        <v>0</v>
      </c>
      <c r="AC29" s="18">
        <f t="shared" si="0"/>
        <v>0</v>
      </c>
      <c r="AD29" s="18">
        <f t="shared" si="0"/>
        <v>0</v>
      </c>
      <c r="AE29" s="18">
        <f t="shared" si="0"/>
        <v>0</v>
      </c>
      <c r="AF29" s="18">
        <f t="shared" si="0"/>
        <v>1</v>
      </c>
      <c r="AG29" s="18">
        <f t="shared" si="0"/>
        <v>0</v>
      </c>
      <c r="AH29" s="19">
        <f t="shared" si="0"/>
        <v>0</v>
      </c>
      <c r="AI29" s="17">
        <f t="shared" si="0"/>
        <v>0</v>
      </c>
      <c r="AJ29" s="18">
        <f t="shared" si="0"/>
        <v>0</v>
      </c>
      <c r="AK29" s="18">
        <f t="shared" si="0"/>
        <v>0</v>
      </c>
      <c r="AL29" s="18">
        <f t="shared" si="0"/>
        <v>1</v>
      </c>
      <c r="AM29" s="18">
        <f t="shared" si="0"/>
        <v>0</v>
      </c>
      <c r="AN29" s="18">
        <f t="shared" si="0"/>
        <v>0</v>
      </c>
      <c r="AO29" s="18">
        <f t="shared" si="0"/>
        <v>0</v>
      </c>
      <c r="AP29" s="18">
        <f t="shared" si="0"/>
        <v>0</v>
      </c>
      <c r="AQ29" s="18">
        <f t="shared" si="0"/>
        <v>0</v>
      </c>
      <c r="AR29" s="18">
        <f t="shared" si="0"/>
        <v>0</v>
      </c>
      <c r="AS29" s="18">
        <f t="shared" si="0"/>
        <v>0</v>
      </c>
      <c r="AT29" s="18">
        <f t="shared" si="0"/>
        <v>0</v>
      </c>
      <c r="AU29" s="18">
        <f t="shared" si="0"/>
        <v>0</v>
      </c>
      <c r="AV29" s="18">
        <f t="shared" si="0"/>
        <v>0</v>
      </c>
      <c r="AW29" s="18">
        <f t="shared" si="0"/>
        <v>0</v>
      </c>
      <c r="AX29" s="18">
        <f t="shared" si="0"/>
        <v>0</v>
      </c>
      <c r="AY29" s="18">
        <f t="shared" si="0"/>
        <v>0</v>
      </c>
      <c r="AZ29" s="18">
        <f t="shared" si="0"/>
        <v>0</v>
      </c>
      <c r="BA29" s="18">
        <f t="shared" si="0"/>
        <v>0</v>
      </c>
      <c r="BB29" s="18">
        <f t="shared" si="0"/>
        <v>0</v>
      </c>
      <c r="BC29" s="18">
        <f t="shared" si="0"/>
        <v>0</v>
      </c>
      <c r="BD29" s="18">
        <f t="shared" si="0"/>
        <v>0</v>
      </c>
      <c r="BE29" s="18">
        <f t="shared" si="0"/>
        <v>1</v>
      </c>
      <c r="BF29" s="18">
        <f t="shared" si="0"/>
        <v>1</v>
      </c>
      <c r="BG29" s="18">
        <f t="shared" si="0"/>
        <v>0</v>
      </c>
      <c r="BH29" s="18">
        <f t="shared" si="0"/>
        <v>0</v>
      </c>
      <c r="BI29" s="18">
        <f t="shared" si="0"/>
        <v>0</v>
      </c>
      <c r="BJ29" s="20">
        <f t="shared" si="0"/>
        <v>0</v>
      </c>
      <c r="BK29" s="21">
        <f t="shared" si="0"/>
        <v>0</v>
      </c>
      <c r="BL29" s="18">
        <f t="shared" si="0"/>
        <v>0</v>
      </c>
      <c r="BM29" s="18">
        <f t="shared" si="0"/>
        <v>0</v>
      </c>
      <c r="BN29" s="18">
        <f t="shared" si="0"/>
        <v>0</v>
      </c>
      <c r="BO29" s="18">
        <f t="shared" si="0"/>
        <v>0</v>
      </c>
      <c r="BP29" s="18">
        <f t="shared" si="0"/>
        <v>0</v>
      </c>
      <c r="BQ29" s="18">
        <f t="shared" ref="BQ29:EB29" si="1">SUM(BQ4:BQ28)</f>
        <v>0</v>
      </c>
      <c r="BR29" s="18">
        <f t="shared" si="1"/>
        <v>0</v>
      </c>
      <c r="BS29" s="18">
        <f t="shared" si="1"/>
        <v>0</v>
      </c>
      <c r="BT29" s="18">
        <f t="shared" si="1"/>
        <v>0</v>
      </c>
      <c r="BU29" s="18">
        <f t="shared" si="1"/>
        <v>0</v>
      </c>
      <c r="BV29" s="18">
        <f t="shared" si="1"/>
        <v>0</v>
      </c>
      <c r="BW29" s="18">
        <f t="shared" si="1"/>
        <v>0</v>
      </c>
      <c r="BX29" s="18">
        <f t="shared" si="1"/>
        <v>0</v>
      </c>
      <c r="BY29" s="18">
        <f t="shared" si="1"/>
        <v>0</v>
      </c>
      <c r="BZ29" s="18">
        <f t="shared" si="1"/>
        <v>0</v>
      </c>
      <c r="CA29" s="18">
        <f t="shared" si="1"/>
        <v>0</v>
      </c>
      <c r="CB29" s="18">
        <f t="shared" si="1"/>
        <v>1</v>
      </c>
      <c r="CC29" s="18">
        <f t="shared" si="1"/>
        <v>1</v>
      </c>
      <c r="CD29" s="18">
        <f t="shared" si="1"/>
        <v>1</v>
      </c>
      <c r="CE29" s="18">
        <f t="shared" si="1"/>
        <v>1</v>
      </c>
      <c r="CF29" s="18">
        <f t="shared" si="1"/>
        <v>1</v>
      </c>
      <c r="CG29" s="18">
        <f t="shared" si="1"/>
        <v>1</v>
      </c>
      <c r="CH29" s="18">
        <f t="shared" si="1"/>
        <v>1</v>
      </c>
      <c r="CI29" s="18">
        <f t="shared" si="1"/>
        <v>0</v>
      </c>
      <c r="CJ29" s="18">
        <f t="shared" si="1"/>
        <v>1</v>
      </c>
      <c r="CK29" s="18">
        <f t="shared" si="1"/>
        <v>1</v>
      </c>
      <c r="CL29" s="18">
        <f t="shared" si="1"/>
        <v>1</v>
      </c>
      <c r="CM29" s="18">
        <f t="shared" si="1"/>
        <v>1</v>
      </c>
      <c r="CN29" s="18">
        <f t="shared" si="1"/>
        <v>1</v>
      </c>
      <c r="CO29" s="19">
        <f t="shared" si="1"/>
        <v>1</v>
      </c>
      <c r="CP29" s="17">
        <f t="shared" si="1"/>
        <v>0</v>
      </c>
      <c r="CQ29" s="18">
        <f t="shared" si="1"/>
        <v>0</v>
      </c>
      <c r="CR29" s="18">
        <f t="shared" si="1"/>
        <v>0</v>
      </c>
      <c r="CS29" s="18">
        <f t="shared" si="1"/>
        <v>0</v>
      </c>
      <c r="CT29" s="18">
        <f t="shared" si="1"/>
        <v>0</v>
      </c>
      <c r="CU29" s="18">
        <f t="shared" si="1"/>
        <v>0</v>
      </c>
      <c r="CV29" s="18">
        <f t="shared" si="1"/>
        <v>0</v>
      </c>
      <c r="CW29" s="18">
        <f t="shared" si="1"/>
        <v>0</v>
      </c>
      <c r="CX29" s="18">
        <f t="shared" si="1"/>
        <v>0</v>
      </c>
      <c r="CY29" s="18">
        <f t="shared" si="1"/>
        <v>0</v>
      </c>
      <c r="CZ29" s="18">
        <f t="shared" si="1"/>
        <v>0</v>
      </c>
      <c r="DA29" s="18">
        <f t="shared" si="1"/>
        <v>0</v>
      </c>
      <c r="DB29" s="18">
        <f t="shared" si="1"/>
        <v>0</v>
      </c>
      <c r="DC29" s="18">
        <f t="shared" si="1"/>
        <v>0</v>
      </c>
      <c r="DD29" s="18">
        <f t="shared" si="1"/>
        <v>0</v>
      </c>
      <c r="DE29" s="18">
        <f t="shared" si="1"/>
        <v>0</v>
      </c>
      <c r="DF29" s="18">
        <f t="shared" si="1"/>
        <v>0</v>
      </c>
      <c r="DG29" s="18">
        <f t="shared" si="1"/>
        <v>0</v>
      </c>
      <c r="DH29" s="18">
        <f t="shared" si="1"/>
        <v>0</v>
      </c>
      <c r="DI29" s="18">
        <f t="shared" si="1"/>
        <v>1</v>
      </c>
      <c r="DJ29" s="18">
        <f t="shared" si="1"/>
        <v>0</v>
      </c>
      <c r="DK29" s="18">
        <f t="shared" si="1"/>
        <v>0</v>
      </c>
      <c r="DL29" s="18">
        <f t="shared" si="1"/>
        <v>0</v>
      </c>
      <c r="DM29" s="18">
        <f t="shared" si="1"/>
        <v>0</v>
      </c>
      <c r="DN29" s="18">
        <f t="shared" si="1"/>
        <v>1</v>
      </c>
      <c r="DO29" s="18">
        <f t="shared" si="1"/>
        <v>1</v>
      </c>
      <c r="DP29" s="18">
        <f t="shared" si="1"/>
        <v>1</v>
      </c>
      <c r="DQ29" s="18">
        <f t="shared" si="1"/>
        <v>1</v>
      </c>
      <c r="DR29" s="18">
        <f t="shared" si="1"/>
        <v>1</v>
      </c>
      <c r="DS29" s="20">
        <f t="shared" si="1"/>
        <v>0</v>
      </c>
      <c r="DT29" s="21">
        <f t="shared" si="1"/>
        <v>0</v>
      </c>
      <c r="DU29" s="18">
        <f t="shared" si="1"/>
        <v>0</v>
      </c>
      <c r="DV29" s="18">
        <f t="shared" si="1"/>
        <v>0</v>
      </c>
      <c r="DW29" s="18">
        <f t="shared" si="1"/>
        <v>0</v>
      </c>
      <c r="DX29" s="18">
        <f t="shared" si="1"/>
        <v>0</v>
      </c>
      <c r="DY29" s="18">
        <f t="shared" si="1"/>
        <v>0</v>
      </c>
      <c r="DZ29" s="18">
        <f t="shared" si="1"/>
        <v>1</v>
      </c>
      <c r="EA29" s="18">
        <f t="shared" si="1"/>
        <v>1</v>
      </c>
      <c r="EB29" s="18">
        <f t="shared" si="1"/>
        <v>1</v>
      </c>
      <c r="EC29" s="18">
        <f t="shared" ref="EC29:GN29" si="2">SUM(EC4:EC28)</f>
        <v>1</v>
      </c>
      <c r="ED29" s="18">
        <f t="shared" si="2"/>
        <v>1</v>
      </c>
      <c r="EE29" s="18">
        <f t="shared" si="2"/>
        <v>1</v>
      </c>
      <c r="EF29" s="18">
        <f t="shared" si="2"/>
        <v>0</v>
      </c>
      <c r="EG29" s="18">
        <f t="shared" si="2"/>
        <v>0</v>
      </c>
      <c r="EH29" s="18">
        <f t="shared" si="2"/>
        <v>0</v>
      </c>
      <c r="EI29" s="18">
        <f t="shared" si="2"/>
        <v>0</v>
      </c>
      <c r="EJ29" s="18">
        <f t="shared" si="2"/>
        <v>0</v>
      </c>
      <c r="EK29" s="18">
        <f t="shared" si="2"/>
        <v>0</v>
      </c>
      <c r="EL29" s="18">
        <f t="shared" si="2"/>
        <v>0</v>
      </c>
      <c r="EM29" s="18">
        <f t="shared" si="2"/>
        <v>0</v>
      </c>
      <c r="EN29" s="18">
        <f t="shared" si="2"/>
        <v>0</v>
      </c>
      <c r="EO29" s="18">
        <f t="shared" si="2"/>
        <v>0</v>
      </c>
      <c r="EP29" s="18">
        <f t="shared" si="2"/>
        <v>1</v>
      </c>
      <c r="EQ29" s="18">
        <f t="shared" si="2"/>
        <v>1</v>
      </c>
      <c r="ER29" s="18">
        <f t="shared" si="2"/>
        <v>1</v>
      </c>
      <c r="ES29" s="18">
        <f t="shared" si="2"/>
        <v>1</v>
      </c>
      <c r="ET29" s="18">
        <f t="shared" si="2"/>
        <v>1</v>
      </c>
      <c r="EU29" s="18">
        <f t="shared" si="2"/>
        <v>1</v>
      </c>
      <c r="EV29" s="18">
        <f t="shared" si="2"/>
        <v>0</v>
      </c>
      <c r="EW29" s="18">
        <f t="shared" si="2"/>
        <v>0</v>
      </c>
      <c r="EX29" s="19">
        <f t="shared" si="2"/>
        <v>0</v>
      </c>
      <c r="EY29" s="17">
        <f t="shared" si="2"/>
        <v>0</v>
      </c>
      <c r="EZ29" s="18">
        <f t="shared" si="2"/>
        <v>0</v>
      </c>
      <c r="FA29" s="18">
        <f t="shared" si="2"/>
        <v>0</v>
      </c>
      <c r="FB29" s="18">
        <f t="shared" si="2"/>
        <v>0</v>
      </c>
      <c r="FC29" s="18">
        <f t="shared" si="2"/>
        <v>0</v>
      </c>
      <c r="FD29" s="18">
        <f t="shared" si="2"/>
        <v>0</v>
      </c>
      <c r="FE29" s="18">
        <f t="shared" si="2"/>
        <v>0</v>
      </c>
      <c r="FF29" s="18">
        <f t="shared" si="2"/>
        <v>0</v>
      </c>
      <c r="FG29" s="18">
        <f t="shared" si="2"/>
        <v>0</v>
      </c>
      <c r="FH29" s="18">
        <f t="shared" si="2"/>
        <v>0</v>
      </c>
      <c r="FI29" s="18">
        <f t="shared" si="2"/>
        <v>0</v>
      </c>
      <c r="FJ29" s="18">
        <f t="shared" si="2"/>
        <v>0</v>
      </c>
      <c r="FK29" s="18">
        <f t="shared" si="2"/>
        <v>0</v>
      </c>
      <c r="FL29" s="18">
        <f t="shared" si="2"/>
        <v>0</v>
      </c>
      <c r="FM29" s="18">
        <f t="shared" si="2"/>
        <v>0</v>
      </c>
      <c r="FN29" s="18">
        <f t="shared" si="2"/>
        <v>1</v>
      </c>
      <c r="FO29" s="18">
        <f t="shared" si="2"/>
        <v>2</v>
      </c>
      <c r="FP29" s="18">
        <f t="shared" si="2"/>
        <v>3</v>
      </c>
      <c r="FQ29" s="18">
        <f t="shared" si="2"/>
        <v>2</v>
      </c>
      <c r="FR29" s="18">
        <f t="shared" si="2"/>
        <v>1</v>
      </c>
      <c r="FS29" s="18">
        <f t="shared" si="2"/>
        <v>1</v>
      </c>
      <c r="FT29" s="18">
        <f t="shared" si="2"/>
        <v>0</v>
      </c>
      <c r="FU29" s="18">
        <f t="shared" si="2"/>
        <v>0</v>
      </c>
      <c r="FV29" s="18">
        <f t="shared" si="2"/>
        <v>1</v>
      </c>
      <c r="FW29" s="18">
        <f t="shared" si="2"/>
        <v>1</v>
      </c>
      <c r="FX29" s="18">
        <f t="shared" si="2"/>
        <v>1</v>
      </c>
      <c r="FY29" s="18">
        <f t="shared" si="2"/>
        <v>1</v>
      </c>
      <c r="FZ29" s="18">
        <f t="shared" si="2"/>
        <v>0</v>
      </c>
      <c r="GA29" s="18">
        <f t="shared" si="2"/>
        <v>0</v>
      </c>
      <c r="GB29" s="20">
        <f t="shared" si="2"/>
        <v>0</v>
      </c>
      <c r="GC29" s="21">
        <f t="shared" si="2"/>
        <v>0</v>
      </c>
      <c r="GD29" s="18">
        <f t="shared" si="2"/>
        <v>0</v>
      </c>
      <c r="GE29" s="18">
        <f t="shared" si="2"/>
        <v>0</v>
      </c>
      <c r="GF29" s="18">
        <f t="shared" si="2"/>
        <v>0</v>
      </c>
      <c r="GG29" s="18">
        <f t="shared" si="2"/>
        <v>0</v>
      </c>
      <c r="GH29" s="18">
        <f t="shared" si="2"/>
        <v>0</v>
      </c>
      <c r="GI29" s="18">
        <f t="shared" si="2"/>
        <v>0</v>
      </c>
      <c r="GJ29" s="18">
        <f t="shared" si="2"/>
        <v>0</v>
      </c>
      <c r="GK29" s="18">
        <f t="shared" si="2"/>
        <v>0</v>
      </c>
      <c r="GL29" s="18">
        <f t="shared" si="2"/>
        <v>0</v>
      </c>
      <c r="GM29" s="18">
        <f t="shared" si="2"/>
        <v>0</v>
      </c>
      <c r="GN29" s="18">
        <f t="shared" si="2"/>
        <v>0</v>
      </c>
      <c r="GO29" s="18">
        <f t="shared" ref="GO29:IZ29" si="3">SUM(GO4:GO28)</f>
        <v>0</v>
      </c>
      <c r="GP29" s="18">
        <f t="shared" si="3"/>
        <v>1</v>
      </c>
      <c r="GQ29" s="18">
        <f t="shared" si="3"/>
        <v>2</v>
      </c>
      <c r="GR29" s="18">
        <f t="shared" si="3"/>
        <v>1</v>
      </c>
      <c r="GS29" s="18">
        <f t="shared" si="3"/>
        <v>1</v>
      </c>
      <c r="GT29" s="18">
        <f t="shared" si="3"/>
        <v>2</v>
      </c>
      <c r="GU29" s="18">
        <f t="shared" si="3"/>
        <v>2</v>
      </c>
      <c r="GV29" s="18">
        <f t="shared" si="3"/>
        <v>2</v>
      </c>
      <c r="GW29" s="18">
        <f t="shared" si="3"/>
        <v>1</v>
      </c>
      <c r="GX29" s="18">
        <f t="shared" si="3"/>
        <v>0</v>
      </c>
      <c r="GY29" s="18">
        <f t="shared" si="3"/>
        <v>0</v>
      </c>
      <c r="GZ29" s="18">
        <f t="shared" si="3"/>
        <v>0</v>
      </c>
      <c r="HA29" s="18">
        <f t="shared" si="3"/>
        <v>0</v>
      </c>
      <c r="HB29" s="18">
        <f t="shared" si="3"/>
        <v>0</v>
      </c>
      <c r="HC29" s="18">
        <f t="shared" si="3"/>
        <v>0</v>
      </c>
      <c r="HD29" s="18">
        <f t="shared" si="3"/>
        <v>0</v>
      </c>
      <c r="HE29" s="18">
        <f t="shared" si="3"/>
        <v>0</v>
      </c>
      <c r="HF29" s="18">
        <f t="shared" si="3"/>
        <v>0</v>
      </c>
      <c r="HG29" s="19">
        <f t="shared" si="3"/>
        <v>1</v>
      </c>
      <c r="HH29" s="17">
        <f t="shared" si="3"/>
        <v>1</v>
      </c>
      <c r="HI29" s="18">
        <f t="shared" si="3"/>
        <v>2</v>
      </c>
      <c r="HJ29" s="18">
        <f t="shared" si="3"/>
        <v>2</v>
      </c>
      <c r="HK29" s="18">
        <f t="shared" si="3"/>
        <v>2</v>
      </c>
      <c r="HL29" s="18">
        <f t="shared" si="3"/>
        <v>2</v>
      </c>
      <c r="HM29" s="18">
        <f t="shared" si="3"/>
        <v>1</v>
      </c>
      <c r="HN29" s="18">
        <f t="shared" si="3"/>
        <v>1</v>
      </c>
      <c r="HO29" s="18">
        <f t="shared" si="3"/>
        <v>0</v>
      </c>
      <c r="HP29" s="18">
        <f t="shared" si="3"/>
        <v>0</v>
      </c>
      <c r="HQ29" s="18">
        <f t="shared" si="3"/>
        <v>0</v>
      </c>
      <c r="HR29" s="18">
        <f t="shared" si="3"/>
        <v>0</v>
      </c>
      <c r="HS29" s="18">
        <f t="shared" si="3"/>
        <v>0</v>
      </c>
      <c r="HT29" s="18">
        <f t="shared" si="3"/>
        <v>1</v>
      </c>
      <c r="HU29" s="18">
        <f t="shared" si="3"/>
        <v>1</v>
      </c>
      <c r="HV29" s="18">
        <f t="shared" si="3"/>
        <v>0</v>
      </c>
      <c r="HW29" s="18">
        <f t="shared" si="3"/>
        <v>0</v>
      </c>
      <c r="HX29" s="18">
        <f t="shared" si="3"/>
        <v>0</v>
      </c>
      <c r="HY29" s="18">
        <f t="shared" si="3"/>
        <v>0</v>
      </c>
      <c r="HZ29" s="18">
        <f t="shared" si="3"/>
        <v>0</v>
      </c>
      <c r="IA29" s="18">
        <f t="shared" si="3"/>
        <v>0</v>
      </c>
      <c r="IB29" s="18">
        <f t="shared" si="3"/>
        <v>0</v>
      </c>
      <c r="IC29" s="18">
        <f t="shared" si="3"/>
        <v>0</v>
      </c>
      <c r="ID29" s="18">
        <f t="shared" si="3"/>
        <v>0</v>
      </c>
      <c r="IE29" s="18">
        <f t="shared" si="3"/>
        <v>0</v>
      </c>
      <c r="IF29" s="18">
        <f t="shared" si="3"/>
        <v>1</v>
      </c>
      <c r="IG29" s="18">
        <f t="shared" si="3"/>
        <v>1</v>
      </c>
      <c r="IH29" s="18">
        <f t="shared" si="3"/>
        <v>1</v>
      </c>
      <c r="II29" s="18">
        <f t="shared" si="3"/>
        <v>1</v>
      </c>
      <c r="IJ29" s="18">
        <f t="shared" si="3"/>
        <v>1</v>
      </c>
      <c r="IK29" s="18">
        <f t="shared" si="3"/>
        <v>1</v>
      </c>
      <c r="IL29" s="20">
        <f t="shared" si="3"/>
        <v>0</v>
      </c>
      <c r="IM29" s="17">
        <f t="shared" si="3"/>
        <v>0</v>
      </c>
      <c r="IN29" s="18">
        <f t="shared" si="3"/>
        <v>0</v>
      </c>
      <c r="IO29" s="18">
        <f t="shared" si="3"/>
        <v>1</v>
      </c>
      <c r="IP29" s="18">
        <f t="shared" si="3"/>
        <v>1</v>
      </c>
      <c r="IQ29" s="18">
        <f t="shared" si="3"/>
        <v>2</v>
      </c>
      <c r="IR29" s="18">
        <f t="shared" si="3"/>
        <v>2</v>
      </c>
      <c r="IS29" s="18">
        <f t="shared" si="3"/>
        <v>2</v>
      </c>
      <c r="IT29" s="18">
        <f t="shared" si="3"/>
        <v>1</v>
      </c>
      <c r="IU29" s="18">
        <f t="shared" si="3"/>
        <v>3</v>
      </c>
      <c r="IV29" s="18">
        <f t="shared" si="3"/>
        <v>3</v>
      </c>
      <c r="IW29" s="18">
        <f t="shared" si="3"/>
        <v>3</v>
      </c>
      <c r="IX29" s="18">
        <f t="shared" si="3"/>
        <v>3</v>
      </c>
      <c r="IY29" s="18">
        <f t="shared" si="3"/>
        <v>2</v>
      </c>
      <c r="IZ29" s="18">
        <f t="shared" si="3"/>
        <v>1</v>
      </c>
      <c r="JA29" s="18">
        <f t="shared" ref="JA29:LL29" si="4">SUM(JA4:JA28)</f>
        <v>1</v>
      </c>
      <c r="JB29" s="18">
        <f t="shared" si="4"/>
        <v>0</v>
      </c>
      <c r="JC29" s="18">
        <f t="shared" si="4"/>
        <v>0</v>
      </c>
      <c r="JD29" s="18">
        <f t="shared" si="4"/>
        <v>0</v>
      </c>
      <c r="JE29" s="18">
        <f t="shared" si="4"/>
        <v>0</v>
      </c>
      <c r="JF29" s="18">
        <f t="shared" si="4"/>
        <v>0</v>
      </c>
      <c r="JG29" s="18">
        <f t="shared" si="4"/>
        <v>0</v>
      </c>
      <c r="JH29" s="18">
        <f t="shared" si="4"/>
        <v>0</v>
      </c>
      <c r="JI29" s="18">
        <f t="shared" si="4"/>
        <v>0</v>
      </c>
      <c r="JJ29" s="18">
        <f t="shared" si="4"/>
        <v>0</v>
      </c>
      <c r="JK29" s="18">
        <f t="shared" si="4"/>
        <v>0</v>
      </c>
      <c r="JL29" s="18">
        <f t="shared" si="4"/>
        <v>0</v>
      </c>
      <c r="JM29" s="18">
        <f t="shared" si="4"/>
        <v>0</v>
      </c>
      <c r="JN29" s="18">
        <f t="shared" si="4"/>
        <v>0</v>
      </c>
      <c r="JO29" s="18">
        <f t="shared" si="4"/>
        <v>0</v>
      </c>
      <c r="JP29" s="20">
        <f t="shared" si="4"/>
        <v>0</v>
      </c>
      <c r="JQ29" s="21">
        <f t="shared" si="4"/>
        <v>0</v>
      </c>
      <c r="JR29" s="18">
        <f t="shared" si="4"/>
        <v>0</v>
      </c>
      <c r="JS29" s="18">
        <f t="shared" si="4"/>
        <v>0</v>
      </c>
      <c r="JT29" s="18">
        <f t="shared" si="4"/>
        <v>0</v>
      </c>
      <c r="JU29" s="18">
        <f t="shared" si="4"/>
        <v>0</v>
      </c>
      <c r="JV29" s="18">
        <f t="shared" si="4"/>
        <v>0</v>
      </c>
      <c r="JW29" s="18">
        <f t="shared" si="4"/>
        <v>0</v>
      </c>
      <c r="JX29" s="18">
        <f t="shared" si="4"/>
        <v>0</v>
      </c>
      <c r="JY29" s="18">
        <f t="shared" si="4"/>
        <v>0</v>
      </c>
      <c r="JZ29" s="18">
        <f t="shared" si="4"/>
        <v>0</v>
      </c>
      <c r="KA29" s="18">
        <f t="shared" si="4"/>
        <v>0</v>
      </c>
      <c r="KB29" s="18">
        <f t="shared" si="4"/>
        <v>0</v>
      </c>
      <c r="KC29" s="18">
        <f t="shared" si="4"/>
        <v>0</v>
      </c>
      <c r="KD29" s="18">
        <f t="shared" si="4"/>
        <v>0</v>
      </c>
      <c r="KE29" s="18">
        <f t="shared" si="4"/>
        <v>0</v>
      </c>
      <c r="KF29" s="18">
        <f t="shared" si="4"/>
        <v>0</v>
      </c>
      <c r="KG29" s="18">
        <f t="shared" si="4"/>
        <v>0</v>
      </c>
      <c r="KH29" s="18">
        <f t="shared" si="4"/>
        <v>0</v>
      </c>
      <c r="KI29" s="18">
        <f t="shared" si="4"/>
        <v>0</v>
      </c>
      <c r="KJ29" s="18">
        <f t="shared" si="4"/>
        <v>0</v>
      </c>
      <c r="KK29" s="18">
        <f t="shared" si="4"/>
        <v>0</v>
      </c>
      <c r="KL29" s="18">
        <f t="shared" si="4"/>
        <v>0</v>
      </c>
      <c r="KM29" s="18">
        <f t="shared" si="4"/>
        <v>0</v>
      </c>
      <c r="KN29" s="18">
        <f t="shared" si="4"/>
        <v>0</v>
      </c>
      <c r="KO29" s="18">
        <f t="shared" si="4"/>
        <v>0</v>
      </c>
      <c r="KP29" s="18">
        <f t="shared" si="4"/>
        <v>0</v>
      </c>
      <c r="KQ29" s="18">
        <f t="shared" si="4"/>
        <v>0</v>
      </c>
      <c r="KR29" s="18">
        <f t="shared" si="4"/>
        <v>0</v>
      </c>
      <c r="KS29" s="18">
        <f t="shared" si="4"/>
        <v>0</v>
      </c>
      <c r="KT29" s="18">
        <f t="shared" si="4"/>
        <v>0</v>
      </c>
      <c r="KU29" s="19">
        <f t="shared" si="4"/>
        <v>0</v>
      </c>
      <c r="KV29" s="17">
        <f t="shared" si="4"/>
        <v>0</v>
      </c>
      <c r="KW29" s="18">
        <f t="shared" si="4"/>
        <v>0</v>
      </c>
      <c r="KX29" s="18">
        <f t="shared" si="4"/>
        <v>0</v>
      </c>
      <c r="KY29" s="18">
        <f t="shared" si="4"/>
        <v>0</v>
      </c>
      <c r="KZ29" s="18">
        <f t="shared" si="4"/>
        <v>0</v>
      </c>
      <c r="LA29" s="18">
        <f t="shared" si="4"/>
        <v>0</v>
      </c>
      <c r="LB29" s="18">
        <f t="shared" si="4"/>
        <v>0</v>
      </c>
      <c r="LC29" s="18">
        <f t="shared" si="4"/>
        <v>0</v>
      </c>
      <c r="LD29" s="18">
        <f t="shared" si="4"/>
        <v>0</v>
      </c>
      <c r="LE29" s="18">
        <f t="shared" si="4"/>
        <v>0</v>
      </c>
      <c r="LF29" s="18">
        <f t="shared" si="4"/>
        <v>0</v>
      </c>
      <c r="LG29" s="18">
        <f t="shared" si="4"/>
        <v>0</v>
      </c>
      <c r="LH29" s="18">
        <f t="shared" si="4"/>
        <v>0</v>
      </c>
      <c r="LI29" s="18">
        <f t="shared" si="4"/>
        <v>0</v>
      </c>
      <c r="LJ29" s="18">
        <f t="shared" si="4"/>
        <v>0</v>
      </c>
      <c r="LK29" s="18">
        <f t="shared" si="4"/>
        <v>0</v>
      </c>
      <c r="LL29" s="18">
        <f t="shared" si="4"/>
        <v>0</v>
      </c>
      <c r="LM29" s="18">
        <f t="shared" ref="LM29:ND29" si="5">SUM(LM4:LM28)</f>
        <v>0</v>
      </c>
      <c r="LN29" s="18">
        <f t="shared" si="5"/>
        <v>0</v>
      </c>
      <c r="LO29" s="18">
        <f t="shared" si="5"/>
        <v>0</v>
      </c>
      <c r="LP29" s="18">
        <f t="shared" si="5"/>
        <v>0</v>
      </c>
      <c r="LQ29" s="18">
        <f t="shared" si="5"/>
        <v>0</v>
      </c>
      <c r="LR29" s="18">
        <f t="shared" si="5"/>
        <v>0</v>
      </c>
      <c r="LS29" s="18">
        <f t="shared" si="5"/>
        <v>0</v>
      </c>
      <c r="LT29" s="18">
        <f t="shared" si="5"/>
        <v>0</v>
      </c>
      <c r="LU29" s="18">
        <f t="shared" si="5"/>
        <v>0</v>
      </c>
      <c r="LV29" s="18">
        <f t="shared" si="5"/>
        <v>0</v>
      </c>
      <c r="LW29" s="18">
        <f t="shared" si="5"/>
        <v>0</v>
      </c>
      <c r="LX29" s="18">
        <f t="shared" si="5"/>
        <v>0</v>
      </c>
      <c r="LY29" s="20">
        <f t="shared" si="5"/>
        <v>0</v>
      </c>
      <c r="LZ29" s="21">
        <f t="shared" si="5"/>
        <v>0</v>
      </c>
      <c r="MA29" s="18">
        <f t="shared" si="5"/>
        <v>0</v>
      </c>
      <c r="MB29" s="18">
        <f t="shared" si="5"/>
        <v>0</v>
      </c>
      <c r="MC29" s="18">
        <f t="shared" si="5"/>
        <v>0</v>
      </c>
      <c r="MD29" s="18">
        <f t="shared" si="5"/>
        <v>0</v>
      </c>
      <c r="ME29" s="18">
        <f t="shared" si="5"/>
        <v>0</v>
      </c>
      <c r="MF29" s="18">
        <f t="shared" si="5"/>
        <v>0</v>
      </c>
      <c r="MG29" s="18">
        <f t="shared" si="5"/>
        <v>0</v>
      </c>
      <c r="MH29" s="18">
        <f t="shared" si="5"/>
        <v>0</v>
      </c>
      <c r="MI29" s="18">
        <f t="shared" si="5"/>
        <v>0</v>
      </c>
      <c r="MJ29" s="18">
        <f t="shared" si="5"/>
        <v>0</v>
      </c>
      <c r="MK29" s="18">
        <f t="shared" si="5"/>
        <v>0</v>
      </c>
      <c r="ML29" s="18">
        <f t="shared" si="5"/>
        <v>0</v>
      </c>
      <c r="MM29" s="18">
        <f t="shared" si="5"/>
        <v>0</v>
      </c>
      <c r="MN29" s="18">
        <f t="shared" si="5"/>
        <v>0</v>
      </c>
      <c r="MO29" s="18">
        <f t="shared" si="5"/>
        <v>0</v>
      </c>
      <c r="MP29" s="18">
        <f t="shared" si="5"/>
        <v>0</v>
      </c>
      <c r="MQ29" s="18">
        <f t="shared" si="5"/>
        <v>0</v>
      </c>
      <c r="MR29" s="18">
        <f t="shared" si="5"/>
        <v>0</v>
      </c>
      <c r="MS29" s="18">
        <f t="shared" si="5"/>
        <v>0</v>
      </c>
      <c r="MT29" s="18">
        <f t="shared" si="5"/>
        <v>0</v>
      </c>
      <c r="MU29" s="18">
        <f t="shared" si="5"/>
        <v>0</v>
      </c>
      <c r="MV29" s="18">
        <f t="shared" si="5"/>
        <v>0</v>
      </c>
      <c r="MW29" s="18">
        <f t="shared" si="5"/>
        <v>0</v>
      </c>
      <c r="MX29" s="18">
        <f t="shared" si="5"/>
        <v>0</v>
      </c>
      <c r="MY29" s="18">
        <f t="shared" si="5"/>
        <v>0</v>
      </c>
      <c r="MZ29" s="18">
        <f t="shared" si="5"/>
        <v>0</v>
      </c>
      <c r="NA29" s="18">
        <f t="shared" si="5"/>
        <v>0</v>
      </c>
      <c r="NB29" s="18">
        <f t="shared" si="5"/>
        <v>0</v>
      </c>
      <c r="NC29" s="18">
        <f t="shared" si="5"/>
        <v>0</v>
      </c>
      <c r="ND29" s="18">
        <f t="shared" si="5"/>
        <v>0</v>
      </c>
    </row>
    <row r="30" spans="1:368">
      <c r="A30" s="18" t="s">
        <v>29</v>
      </c>
      <c r="B30" s="27">
        <v>4.4000000000000004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</row>
  </sheetData>
  <mergeCells count="15">
    <mergeCell ref="BK2:CO2"/>
    <mergeCell ref="A2:A3"/>
    <mergeCell ref="B2:B3"/>
    <mergeCell ref="C2:C3"/>
    <mergeCell ref="D2:AH2"/>
    <mergeCell ref="AI2:BJ2"/>
    <mergeCell ref="KV2:LY2"/>
    <mergeCell ref="LZ2:ND2"/>
    <mergeCell ref="JQ2:KU2"/>
    <mergeCell ref="CP2:DS2"/>
    <mergeCell ref="DT2:EX2"/>
    <mergeCell ref="EY2:GB2"/>
    <mergeCell ref="GC2:HG2"/>
    <mergeCell ref="HH2:IL2"/>
    <mergeCell ref="IM2:JP2"/>
  </mergeCells>
  <phoneticPr fontId="2" type="noConversion"/>
  <pageMargins left="0.59055118110236227" right="0.59055118110236227" top="0.59055118110236227" bottom="0.39370078740157483" header="0" footer="0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workbookViewId="0">
      <selection activeCell="A31" sqref="A31"/>
    </sheetView>
  </sheetViews>
  <sheetFormatPr defaultRowHeight="15"/>
  <cols>
    <col min="1" max="1" width="15.85546875" bestFit="1" customWidth="1"/>
    <col min="2" max="13" width="8.42578125" customWidth="1"/>
    <col min="257" max="257" width="15.85546875" bestFit="1" customWidth="1"/>
    <col min="513" max="513" width="15.85546875" bestFit="1" customWidth="1"/>
    <col min="769" max="769" width="15.85546875" bestFit="1" customWidth="1"/>
    <col min="1025" max="1025" width="15.85546875" bestFit="1" customWidth="1"/>
    <col min="1281" max="1281" width="15.85546875" bestFit="1" customWidth="1"/>
    <col min="1537" max="1537" width="15.85546875" bestFit="1" customWidth="1"/>
    <col min="1793" max="1793" width="15.85546875" bestFit="1" customWidth="1"/>
    <col min="2049" max="2049" width="15.85546875" bestFit="1" customWidth="1"/>
    <col min="2305" max="2305" width="15.85546875" bestFit="1" customWidth="1"/>
    <col min="2561" max="2561" width="15.85546875" bestFit="1" customWidth="1"/>
    <col min="2817" max="2817" width="15.85546875" bestFit="1" customWidth="1"/>
    <col min="3073" max="3073" width="15.85546875" bestFit="1" customWidth="1"/>
    <col min="3329" max="3329" width="15.85546875" bestFit="1" customWidth="1"/>
    <col min="3585" max="3585" width="15.85546875" bestFit="1" customWidth="1"/>
    <col min="3841" max="3841" width="15.85546875" bestFit="1" customWidth="1"/>
    <col min="4097" max="4097" width="15.85546875" bestFit="1" customWidth="1"/>
    <col min="4353" max="4353" width="15.85546875" bestFit="1" customWidth="1"/>
    <col min="4609" max="4609" width="15.85546875" bestFit="1" customWidth="1"/>
    <col min="4865" max="4865" width="15.85546875" bestFit="1" customWidth="1"/>
    <col min="5121" max="5121" width="15.85546875" bestFit="1" customWidth="1"/>
    <col min="5377" max="5377" width="15.85546875" bestFit="1" customWidth="1"/>
    <col min="5633" max="5633" width="15.85546875" bestFit="1" customWidth="1"/>
    <col min="5889" max="5889" width="15.85546875" bestFit="1" customWidth="1"/>
    <col min="6145" max="6145" width="15.85546875" bestFit="1" customWidth="1"/>
    <col min="6401" max="6401" width="15.85546875" bestFit="1" customWidth="1"/>
    <col min="6657" max="6657" width="15.85546875" bestFit="1" customWidth="1"/>
    <col min="6913" max="6913" width="15.85546875" bestFit="1" customWidth="1"/>
    <col min="7169" max="7169" width="15.85546875" bestFit="1" customWidth="1"/>
    <col min="7425" max="7425" width="15.85546875" bestFit="1" customWidth="1"/>
    <col min="7681" max="7681" width="15.85546875" bestFit="1" customWidth="1"/>
    <col min="7937" max="7937" width="15.85546875" bestFit="1" customWidth="1"/>
    <col min="8193" max="8193" width="15.85546875" bestFit="1" customWidth="1"/>
    <col min="8449" max="8449" width="15.85546875" bestFit="1" customWidth="1"/>
    <col min="8705" max="8705" width="15.85546875" bestFit="1" customWidth="1"/>
    <col min="8961" max="8961" width="15.85546875" bestFit="1" customWidth="1"/>
    <col min="9217" max="9217" width="15.85546875" bestFit="1" customWidth="1"/>
    <col min="9473" max="9473" width="15.85546875" bestFit="1" customWidth="1"/>
    <col min="9729" max="9729" width="15.85546875" bestFit="1" customWidth="1"/>
    <col min="9985" max="9985" width="15.85546875" bestFit="1" customWidth="1"/>
    <col min="10241" max="10241" width="15.85546875" bestFit="1" customWidth="1"/>
    <col min="10497" max="10497" width="15.85546875" bestFit="1" customWidth="1"/>
    <col min="10753" max="10753" width="15.85546875" bestFit="1" customWidth="1"/>
    <col min="11009" max="11009" width="15.85546875" bestFit="1" customWidth="1"/>
    <col min="11265" max="11265" width="15.85546875" bestFit="1" customWidth="1"/>
    <col min="11521" max="11521" width="15.85546875" bestFit="1" customWidth="1"/>
    <col min="11777" max="11777" width="15.85546875" bestFit="1" customWidth="1"/>
    <col min="12033" max="12033" width="15.85546875" bestFit="1" customWidth="1"/>
    <col min="12289" max="12289" width="15.85546875" bestFit="1" customWidth="1"/>
    <col min="12545" max="12545" width="15.85546875" bestFit="1" customWidth="1"/>
    <col min="12801" max="12801" width="15.85546875" bestFit="1" customWidth="1"/>
    <col min="13057" max="13057" width="15.85546875" bestFit="1" customWidth="1"/>
    <col min="13313" max="13313" width="15.85546875" bestFit="1" customWidth="1"/>
    <col min="13569" max="13569" width="15.85546875" bestFit="1" customWidth="1"/>
    <col min="13825" max="13825" width="15.85546875" bestFit="1" customWidth="1"/>
    <col min="14081" max="14081" width="15.85546875" bestFit="1" customWidth="1"/>
    <col min="14337" max="14337" width="15.85546875" bestFit="1" customWidth="1"/>
    <col min="14593" max="14593" width="15.85546875" bestFit="1" customWidth="1"/>
    <col min="14849" max="14849" width="15.85546875" bestFit="1" customWidth="1"/>
    <col min="15105" max="15105" width="15.85546875" bestFit="1" customWidth="1"/>
    <col min="15361" max="15361" width="15.85546875" bestFit="1" customWidth="1"/>
    <col min="15617" max="15617" width="15.85546875" bestFit="1" customWidth="1"/>
    <col min="15873" max="15873" width="15.85546875" bestFit="1" customWidth="1"/>
    <col min="16129" max="16129" width="15.85546875" bestFit="1" customWidth="1"/>
  </cols>
  <sheetData>
    <row r="2" spans="1:13">
      <c r="A2" s="41" t="s">
        <v>0</v>
      </c>
      <c r="B2" s="36" t="s">
        <v>30</v>
      </c>
      <c r="C2" s="36" t="s">
        <v>32</v>
      </c>
      <c r="D2" s="36" t="s">
        <v>34</v>
      </c>
      <c r="E2" s="36" t="s">
        <v>36</v>
      </c>
      <c r="F2" s="36" t="s">
        <v>38</v>
      </c>
      <c r="G2" s="36" t="s">
        <v>40</v>
      </c>
      <c r="H2" s="36" t="s">
        <v>42</v>
      </c>
      <c r="I2" s="36" t="s">
        <v>44</v>
      </c>
      <c r="J2" s="36" t="s">
        <v>46</v>
      </c>
      <c r="K2" s="36" t="s">
        <v>48</v>
      </c>
      <c r="L2" s="36" t="s">
        <v>50</v>
      </c>
      <c r="M2" s="36" t="s">
        <v>52</v>
      </c>
    </row>
    <row r="3" spans="1:13">
      <c r="A3" s="42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>
      <c r="A4" s="1">
        <v>1</v>
      </c>
      <c r="B4" s="1">
        <v>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>
        <v>2</v>
      </c>
      <c r="B5" s="1"/>
      <c r="C5" s="1">
        <v>1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">
        <v>3</v>
      </c>
      <c r="B6" s="1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1">
        <v>4</v>
      </c>
      <c r="B7" s="1"/>
      <c r="C7" s="1">
        <v>2</v>
      </c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>
        <v>5</v>
      </c>
      <c r="B8" s="1"/>
      <c r="C8" s="1"/>
      <c r="D8" s="1">
        <v>7</v>
      </c>
      <c r="E8" s="1"/>
      <c r="F8" s="1"/>
      <c r="G8" s="1"/>
      <c r="H8" s="1"/>
      <c r="I8" s="1"/>
      <c r="J8" s="1"/>
      <c r="K8" s="1"/>
      <c r="L8" s="1"/>
      <c r="M8" s="1"/>
    </row>
    <row r="9" spans="1:13">
      <c r="A9" s="1">
        <v>6</v>
      </c>
      <c r="B9" s="1"/>
      <c r="C9" s="1"/>
      <c r="D9" s="1">
        <v>6</v>
      </c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>
        <v>7</v>
      </c>
      <c r="B10" s="1"/>
      <c r="C10" s="1"/>
      <c r="D10" s="1"/>
      <c r="E10" s="1">
        <v>1</v>
      </c>
      <c r="F10" s="1"/>
      <c r="G10" s="1"/>
      <c r="H10" s="1"/>
      <c r="I10" s="1"/>
      <c r="J10" s="1"/>
      <c r="K10" s="1"/>
      <c r="L10" s="1"/>
      <c r="M10" s="1"/>
    </row>
    <row r="11" spans="1:13">
      <c r="A11" s="1">
        <v>8</v>
      </c>
      <c r="B11" s="1"/>
      <c r="C11" s="1"/>
      <c r="D11" s="1"/>
      <c r="E11" s="1">
        <v>5</v>
      </c>
      <c r="F11" s="1"/>
      <c r="G11" s="1"/>
      <c r="H11" s="1"/>
      <c r="I11" s="1"/>
      <c r="J11" s="1"/>
      <c r="K11" s="1"/>
      <c r="L11" s="1"/>
      <c r="M11" s="1"/>
    </row>
    <row r="12" spans="1:13">
      <c r="A12" s="1">
        <v>9</v>
      </c>
      <c r="B12" s="1"/>
      <c r="C12" s="1"/>
      <c r="D12" s="1"/>
      <c r="E12" s="1"/>
      <c r="F12" s="1">
        <v>6</v>
      </c>
      <c r="G12" s="1"/>
      <c r="H12" s="1"/>
      <c r="I12" s="1"/>
      <c r="J12" s="1"/>
      <c r="K12" s="1"/>
      <c r="L12" s="1"/>
      <c r="M12" s="1"/>
    </row>
    <row r="13" spans="1:13">
      <c r="A13" s="1">
        <v>10</v>
      </c>
      <c r="B13" s="1"/>
      <c r="C13" s="1"/>
      <c r="D13" s="1"/>
      <c r="E13" s="1"/>
      <c r="F13" s="1">
        <v>6</v>
      </c>
      <c r="G13" s="1"/>
      <c r="H13" s="1"/>
      <c r="I13" s="1"/>
      <c r="J13" s="1"/>
      <c r="K13" s="1"/>
      <c r="L13" s="1"/>
      <c r="M13" s="1"/>
    </row>
    <row r="14" spans="1:13">
      <c r="A14" s="1">
        <v>11</v>
      </c>
      <c r="B14" s="1"/>
      <c r="C14" s="1"/>
      <c r="D14" s="1"/>
      <c r="E14" s="1"/>
      <c r="F14" s="1"/>
      <c r="G14" s="1">
        <v>6</v>
      </c>
      <c r="H14" s="1"/>
      <c r="I14" s="1"/>
      <c r="J14" s="1"/>
      <c r="K14" s="1"/>
      <c r="L14" s="1"/>
      <c r="M14" s="1"/>
    </row>
    <row r="15" spans="1:13">
      <c r="A15" s="1">
        <v>12</v>
      </c>
      <c r="B15" s="1"/>
      <c r="C15" s="1"/>
      <c r="D15" s="1"/>
      <c r="E15" s="1"/>
      <c r="F15" s="1"/>
      <c r="G15" s="1">
        <v>2</v>
      </c>
      <c r="H15" s="1"/>
      <c r="I15" s="1"/>
      <c r="J15" s="1"/>
      <c r="K15" s="1"/>
      <c r="L15" s="1"/>
      <c r="M15" s="1"/>
    </row>
    <row r="16" spans="1:13">
      <c r="A16" s="1">
        <v>13</v>
      </c>
      <c r="B16" s="1"/>
      <c r="C16" s="1"/>
      <c r="D16" s="1"/>
      <c r="E16" s="1"/>
      <c r="F16" s="1"/>
      <c r="G16" s="1">
        <v>2</v>
      </c>
      <c r="H16" s="1"/>
      <c r="I16" s="1"/>
      <c r="J16" s="1"/>
      <c r="K16" s="1"/>
      <c r="L16" s="1"/>
      <c r="M16" s="1"/>
    </row>
    <row r="17" spans="1:13">
      <c r="A17" s="1">
        <v>14</v>
      </c>
      <c r="B17" s="1"/>
      <c r="C17" s="1"/>
      <c r="D17" s="1"/>
      <c r="E17" s="1"/>
      <c r="F17" s="1"/>
      <c r="G17" s="1">
        <v>4</v>
      </c>
      <c r="H17" s="1"/>
      <c r="I17" s="1"/>
      <c r="J17" s="1"/>
      <c r="K17" s="1"/>
      <c r="L17" s="1"/>
      <c r="M17" s="1"/>
    </row>
    <row r="18" spans="1:13">
      <c r="A18" s="1">
        <v>15</v>
      </c>
      <c r="B18" s="1"/>
      <c r="C18" s="1"/>
      <c r="D18" s="1"/>
      <c r="E18" s="1"/>
      <c r="F18" s="1"/>
      <c r="G18" s="1"/>
      <c r="H18" s="1">
        <v>2</v>
      </c>
      <c r="I18" s="1"/>
      <c r="J18" s="1"/>
      <c r="K18" s="1"/>
      <c r="L18" s="1"/>
      <c r="M18" s="1"/>
    </row>
    <row r="19" spans="1:13">
      <c r="A19" s="1">
        <v>16</v>
      </c>
      <c r="B19" s="1"/>
      <c r="C19" s="1"/>
      <c r="D19" s="1"/>
      <c r="E19" s="1"/>
      <c r="F19" s="1"/>
      <c r="G19" s="1"/>
      <c r="H19" s="1">
        <v>6</v>
      </c>
      <c r="I19" s="1"/>
      <c r="J19" s="1"/>
      <c r="K19" s="1"/>
      <c r="L19" s="1"/>
      <c r="M19" s="1"/>
    </row>
    <row r="20" spans="1:13">
      <c r="A20" s="1">
        <v>17</v>
      </c>
      <c r="B20" s="1"/>
      <c r="C20" s="1"/>
      <c r="D20" s="1"/>
      <c r="E20" s="1"/>
      <c r="F20" s="1"/>
      <c r="G20" s="1"/>
      <c r="H20" s="1">
        <v>4</v>
      </c>
      <c r="I20" s="1"/>
      <c r="J20" s="1"/>
      <c r="K20" s="1"/>
      <c r="L20" s="1"/>
      <c r="M20" s="1"/>
    </row>
    <row r="21" spans="1:13">
      <c r="A21" s="1">
        <v>18</v>
      </c>
      <c r="B21" s="1"/>
      <c r="C21" s="1"/>
      <c r="D21" s="1"/>
      <c r="E21" s="1"/>
      <c r="F21" s="1"/>
      <c r="G21" s="1"/>
      <c r="H21" s="1">
        <v>1</v>
      </c>
      <c r="I21" s="1">
        <v>5</v>
      </c>
      <c r="J21" s="1"/>
      <c r="K21" s="1"/>
      <c r="L21" s="1"/>
      <c r="M21" s="1"/>
    </row>
    <row r="22" spans="1:13">
      <c r="A22" s="1">
        <v>19</v>
      </c>
      <c r="B22" s="1"/>
      <c r="C22" s="1"/>
      <c r="D22" s="1"/>
      <c r="E22" s="1"/>
      <c r="F22" s="1"/>
      <c r="G22" s="1"/>
      <c r="H22" s="1"/>
      <c r="I22" s="1">
        <v>6</v>
      </c>
      <c r="J22" s="1"/>
      <c r="K22" s="1"/>
      <c r="L22" s="1"/>
      <c r="M22" s="1"/>
    </row>
    <row r="23" spans="1:13">
      <c r="A23" s="1">
        <v>20</v>
      </c>
      <c r="B23" s="1"/>
      <c r="C23" s="1"/>
      <c r="D23" s="1"/>
      <c r="E23" s="1"/>
      <c r="F23" s="1"/>
      <c r="G23" s="1"/>
      <c r="H23" s="1"/>
      <c r="I23" s="1">
        <v>2</v>
      </c>
      <c r="J23" s="1"/>
      <c r="K23" s="1"/>
      <c r="L23" s="1"/>
      <c r="M23" s="1"/>
    </row>
    <row r="24" spans="1:13">
      <c r="A24" s="1">
        <v>21</v>
      </c>
      <c r="B24" s="1"/>
      <c r="C24" s="1"/>
      <c r="D24" s="1"/>
      <c r="E24" s="1"/>
      <c r="F24" s="1"/>
      <c r="G24" s="1"/>
      <c r="H24" s="1"/>
      <c r="I24" s="1">
        <v>6</v>
      </c>
      <c r="J24" s="1"/>
      <c r="K24" s="1"/>
      <c r="L24" s="1"/>
      <c r="M24" s="1"/>
    </row>
    <row r="25" spans="1:13">
      <c r="A25" s="1">
        <v>22</v>
      </c>
      <c r="B25" s="1"/>
      <c r="C25" s="1"/>
      <c r="D25" s="1"/>
      <c r="E25" s="1"/>
      <c r="F25" s="1"/>
      <c r="G25" s="1"/>
      <c r="H25" s="1"/>
      <c r="I25" s="1"/>
      <c r="J25" s="1">
        <v>5</v>
      </c>
      <c r="K25" s="1"/>
      <c r="L25" s="1"/>
      <c r="M25" s="1"/>
    </row>
    <row r="26" spans="1:13">
      <c r="A26" s="1">
        <v>23</v>
      </c>
      <c r="B26" s="1"/>
      <c r="C26" s="1"/>
      <c r="D26" s="1"/>
      <c r="E26" s="1"/>
      <c r="F26" s="1"/>
      <c r="G26" s="1"/>
      <c r="H26" s="1"/>
      <c r="I26" s="1"/>
      <c r="J26" s="1">
        <v>8</v>
      </c>
      <c r="K26" s="1"/>
      <c r="L26" s="1"/>
      <c r="M26" s="1"/>
    </row>
    <row r="27" spans="1:13">
      <c r="A27" s="1">
        <v>24</v>
      </c>
      <c r="B27" s="1"/>
      <c r="C27" s="1"/>
      <c r="D27" s="1"/>
      <c r="E27" s="1"/>
      <c r="F27" s="1"/>
      <c r="G27" s="1"/>
      <c r="H27" s="1"/>
      <c r="I27" s="1"/>
      <c r="J27" s="1">
        <v>5</v>
      </c>
      <c r="K27" s="1"/>
      <c r="L27" s="1"/>
      <c r="M27" s="1"/>
    </row>
    <row r="28" spans="1:13">
      <c r="A28" s="1">
        <v>25</v>
      </c>
      <c r="B28" s="1"/>
      <c r="C28" s="1"/>
      <c r="D28" s="1"/>
      <c r="E28" s="1"/>
      <c r="F28" s="1"/>
      <c r="G28" s="1"/>
      <c r="H28" s="1"/>
      <c r="I28" s="1"/>
      <c r="J28" s="1">
        <v>7</v>
      </c>
      <c r="K28" s="1"/>
      <c r="L28" s="1"/>
      <c r="M28" s="1"/>
    </row>
    <row r="29" spans="1:13">
      <c r="A29" s="2" t="s">
        <v>56</v>
      </c>
      <c r="B29" s="2">
        <f t="shared" ref="B29:M29" si="0">SUM(B4:B28)</f>
        <v>5</v>
      </c>
      <c r="C29" s="2">
        <f t="shared" si="0"/>
        <v>3</v>
      </c>
      <c r="D29" s="2">
        <f t="shared" si="0"/>
        <v>13</v>
      </c>
      <c r="E29" s="2">
        <f t="shared" si="0"/>
        <v>6</v>
      </c>
      <c r="F29" s="2">
        <f t="shared" si="0"/>
        <v>12</v>
      </c>
      <c r="G29" s="2">
        <f t="shared" si="0"/>
        <v>14</v>
      </c>
      <c r="H29" s="2">
        <f t="shared" si="0"/>
        <v>13</v>
      </c>
      <c r="I29" s="2">
        <f t="shared" si="0"/>
        <v>19</v>
      </c>
      <c r="J29" s="2">
        <f t="shared" si="0"/>
        <v>25</v>
      </c>
      <c r="K29" s="2">
        <f t="shared" si="0"/>
        <v>0</v>
      </c>
      <c r="L29" s="2">
        <f t="shared" si="0"/>
        <v>0</v>
      </c>
      <c r="M29" s="2">
        <f t="shared" si="0"/>
        <v>0</v>
      </c>
    </row>
    <row r="30" spans="1:13">
      <c r="A30" s="2" t="s">
        <v>57</v>
      </c>
      <c r="B30" s="37">
        <f>B29+C29+D29</f>
        <v>21</v>
      </c>
      <c r="C30" s="37"/>
      <c r="D30" s="37"/>
      <c r="E30" s="37">
        <f>E29+F29+G29</f>
        <v>32</v>
      </c>
      <c r="F30" s="37"/>
      <c r="G30" s="37"/>
      <c r="H30" s="37">
        <f>H29+I29+J29</f>
        <v>57</v>
      </c>
      <c r="I30" s="37"/>
      <c r="J30" s="37"/>
      <c r="K30" s="37">
        <f>K29+L29+M29</f>
        <v>0</v>
      </c>
      <c r="L30" s="37"/>
      <c r="M30" s="37"/>
    </row>
    <row r="31" spans="1:13">
      <c r="A31" s="3" t="s">
        <v>54</v>
      </c>
      <c r="B31" s="38">
        <f>B30+E30+H30+K30</f>
        <v>110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</row>
  </sheetData>
  <mergeCells count="18">
    <mergeCell ref="A2:A3"/>
    <mergeCell ref="B2:B3"/>
    <mergeCell ref="C2:C3"/>
    <mergeCell ref="D2:D3"/>
    <mergeCell ref="E2:E3"/>
    <mergeCell ref="B31:M31"/>
    <mergeCell ref="G2:G3"/>
    <mergeCell ref="H2:H3"/>
    <mergeCell ref="I2:I3"/>
    <mergeCell ref="J2:J3"/>
    <mergeCell ref="K2:K3"/>
    <mergeCell ref="L2:L3"/>
    <mergeCell ref="F2:F3"/>
    <mergeCell ref="M2:M3"/>
    <mergeCell ref="B30:D30"/>
    <mergeCell ref="E30:G30"/>
    <mergeCell ref="H30:J30"/>
    <mergeCell ref="K30:M30"/>
  </mergeCells>
  <phoneticPr fontId="2" type="noConversion"/>
  <pageMargins left="0.59055118110236227" right="0.59055118110236227" top="0.59055118110236227" bottom="0.39370078740157483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환자수, 환자별일별 이용일수, 평균재원일</vt:lpstr>
      <vt:lpstr>월, 분기, 년 이용일수</vt:lpstr>
      <vt:lpstr>Sheet3</vt:lpstr>
      <vt:lpstr>'환자수, 환자별일별 이용일수, 평균재원일'!Print_Area</vt:lpstr>
      <vt:lpstr>'환자수, 환자별일별 이용일수, 평균재원일'!Print_Titles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Windows 사용자</cp:lastModifiedBy>
  <cp:lastPrinted>2014-04-04T05:55:00Z</cp:lastPrinted>
  <dcterms:created xsi:type="dcterms:W3CDTF">2014-04-04T05:30:34Z</dcterms:created>
  <dcterms:modified xsi:type="dcterms:W3CDTF">2015-03-04T05:50:20Z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ream_Timestamp_Length">
    <vt:lpwstr>10000</vt:lpwstr>
  </property>
  <property fmtid="{D5CDD505-2E9C-101B-9397-08002B2CF9AE}" pid="3" name="Dream_Timestamp_01">
    <vt:lpwstr>Dreamsecurity_MagicOfficeAddIn_TST_Value_010633230820c5a06092a864886f70d010702a0820c4b30820c47020103310f300d0609608648016503040203050030820140060b2a864886f70d0109100104a082012f0482012b30820127020101060a2a831a868d21020107023051300d0609608648016</vt:lpwstr>
  </property>
  <property fmtid="{D5CDD505-2E9C-101B-9397-08002B2CF9AE}" pid="4" name="Dream_Timestamp_02">
    <vt:lpwstr>Dreamsecurity_MagicOfficeAddIn_TST_Value_025030402030500044013f2917c3ec56f229a2b28f175781eb9fa5269e7ad6523dc114d608880be7c373dcca34c35283cbb1da11fffc092d67f24d768c4cc75eed44f00cc9f6aa111b9020654b090f28f2e181332303135303330343035353032302e39343</vt:lpwstr>
  </property>
  <property fmtid="{D5CDD505-2E9C-101B-9397-08002B2CF9AE}" pid="5" name="Dream_Timestamp_03">
    <vt:lpwstr>Dreamsecurity_MagicOfficeAddIn_TST_Value_0365a3004800201f402103162f372354ed03e5901369ce5559261a0818da4818a308187310b3009060355040613024b52311c301a060355040a0c13476f7665726e6d656e74206f66204b6f72656131183016060355040b0c0f47726f7570206f662053657</vt:lpwstr>
  </property>
  <property fmtid="{D5CDD505-2E9C-101B-9397-08002B2CF9AE}" pid="6" name="Dream_Timestamp_04">
    <vt:lpwstr>Dreamsecurity_MagicOfficeAddIn_TST_Value_04276657231273025060355040b0c1e6e436970686572204453452045534e3a414644322d324437322d463242313117301506035504030c0e4754534131333131303030303032a082082b3082050c308203f4a0030201020214038c5e5dd3d3db8d8ca7081</vt:lpwstr>
  </property>
  <property fmtid="{D5CDD505-2E9C-101B-9397-08002B2CF9AE}" pid="7" name="Dream_Timestamp_05">
    <vt:lpwstr>Dreamsecurity_MagicOfficeAddIn_TST_Value_05b6cfb2fdc74ed646c300d06092a864886f70d01010b05003050310b3009060355040613024b52311c301a060355040a0c13476f7665726e6d656e74206f66204b6f726561310d300b060355040b0c0447504b493114301206035504030c0b43413133313</vt:lpwstr>
  </property>
  <property fmtid="{D5CDD505-2E9C-101B-9397-08002B2CF9AE}" pid="8" name="Dream_Timestamp_06">
    <vt:lpwstr>Dreamsecurity_MagicOfficeAddIn_TST_Value_0613030303031301e170d3132303632363131313931325a170d3231303932323036313232335a308187310b3009060355040613024b52311c301a060355040a0c13476f7665726e6d656e74206f66204b6f72656131183016060355040b0c0f47726f75702</vt:lpwstr>
  </property>
  <property fmtid="{D5CDD505-2E9C-101B-9397-08002B2CF9AE}" pid="9" name="Dream_Timestamp_07">
    <vt:lpwstr>Dreamsecurity_MagicOfficeAddIn_TST_Value_0706f662053657276657231273025060355040b0c1e6e436970686572204453452045534e3a414644322d324437322d463242313117301506035504030c0e475453413133313130303030303230820122300d06092a864886f70d01010105000382010f003</vt:lpwstr>
  </property>
  <property fmtid="{D5CDD505-2E9C-101B-9397-08002B2CF9AE}" pid="10" name="Dream_Timestamp_08">
    <vt:lpwstr>Dreamsecurity_MagicOfficeAddIn_TST_Value_08082010a0282010100ad98b3699debcac0c528e92a7ef34a2a7809f693d183557a141c6068793c42a79450ffcd40172e04a12795480b71964b09564349d8516309ed6d2f64a81902d0dacc8874f1b8299a1e7eecec0d0f6ed30c501d01d5f7353441bef75</vt:lpwstr>
  </property>
  <property fmtid="{D5CDD505-2E9C-101B-9397-08002B2CF9AE}" pid="11" name="Dream_Timestamp_09">
    <vt:lpwstr>Dreamsecurity_MagicOfficeAddIn_TST_Value_099d463f7c4bb9922c9ca92ac3b073cf69c4cc1253036329d5e8847f3bfe964f6a3e775fed78b196f4fd84330d33b14d9941cd2f78dfadb26bc707c7fcecac7c2697948e7bfff325b6dca5155becbeb3bc1f2fc051dd2c739db62231d7709a65cf9172f700</vt:lpwstr>
  </property>
  <property fmtid="{D5CDD505-2E9C-101B-9397-08002B2CF9AE}" pid="12" name="Dream_Timestamp_10">
    <vt:lpwstr>Dreamsecurity_MagicOfficeAddIn_TST_Value_10aa111d94cef1634bfdbcb31107aba49a8086f7ca4727f37b3eb3f3078e103b9d43e39c0960f1ba95ac6d65ea5e2121bb3dd1431d661ba68eeec76657ca178ceb10203010001a38201a4308201a030790603551d2304723070801492a47817b1aa2f19d82</vt:lpwstr>
  </property>
  <property fmtid="{D5CDD505-2E9C-101B-9397-08002B2CF9AE}" pid="13" name="Dream_Timestamp_11">
    <vt:lpwstr>Dreamsecurity_MagicOfficeAddIn_TST_Value_11b3fb9b32b231583d59735a154a4523050310b3009060355040613024b52311c301a060355040a0c13476f7665726e6d656e74206f66204b6f726561310d300b060355040b0c0447504b493114301206035504030c0b47504b49526f6f744341318202271</vt:lpwstr>
  </property>
  <property fmtid="{D5CDD505-2E9C-101B-9397-08002B2CF9AE}" pid="14" name="Dream_Timestamp_12">
    <vt:lpwstr>Dreamsecurity_MagicOfficeAddIn_TST_Value_122301d0603551d0e04160414cce106d50c4bbbac18fd7d34d5ab5a9a42dfbb80300b0603551d0f0404030206c030160603551d20040f300d300b06092a831a868d2102010230160603551d250101ff040c300a06082b0601050507030830818e0603551d1</vt:lpwstr>
  </property>
  <property fmtid="{D5CDD505-2E9C-101B-9397-08002B2CF9AE}" pid="15" name="Dream_Timestamp_13">
    <vt:lpwstr>Dreamsecurity_MagicOfficeAddIn_TST_Value_13f048186308183308180a07ea07c867a6c6461703a2f2f63656e2e6469722e676f2e6b723a3338392f636e3d63726c31703164703233332c636e3d43413133313130303030312c6f753d47504b492c6f3d476f7665726e6d656e74206f66204b6f7265612</vt:lpwstr>
  </property>
  <property fmtid="{D5CDD505-2E9C-101B-9397-08002B2CF9AE}" pid="16" name="Dream_Timestamp_14">
    <vt:lpwstr>Dreamsecurity_MagicOfficeAddIn_TST_Value_14c633d4b523f63657274696669636174655265766f636174696f6e4c6973743b62696e617279303606082b06010505070101042a3028302606082b06010505073001861a687474703a2f2f6776612e67706b692e676f2e6b723a38303030300d06092a864</vt:lpwstr>
  </property>
  <property fmtid="{D5CDD505-2E9C-101B-9397-08002B2CF9AE}" pid="17" name="Dream_Timestamp_15">
    <vt:lpwstr>Dreamsecurity_MagicOfficeAddIn_TST_Value_15886f70d01010b0500038201010005f2f7cefdb3ebbfea3892832faa097e6d877a3d5d5920761ec2b6fbd62dcef7d9a6f80d432f710b7a08508730c8472ab96cda65574ebb6ee24a293e54d3d02610a4d787fa784fb893323b67bc939216faac81e9438b8</vt:lpwstr>
  </property>
  <property fmtid="{D5CDD505-2E9C-101B-9397-08002B2CF9AE}" pid="18" name="Dream_Timestamp_16">
    <vt:lpwstr>Dreamsecurity_MagicOfficeAddIn_TST_Value_169bef5715783085ba84675b853b591358dade9cae03f69bf895aa9344c52d6c7704da966aadbbbb7d3b97f2f6a4a67d46af77c418f4ce0aeac158ee338f7d856b90864b5285e044f13d434d9f58a2110d57fa8c2e15f6974f58d0cafa2e506cca2c5415be</vt:lpwstr>
  </property>
  <property fmtid="{D5CDD505-2E9C-101B-9397-08002B2CF9AE}" pid="19" name="Dream_Timestamp_17">
    <vt:lpwstr>Dreamsecurity_MagicOfficeAddIn_TST_Value_170817c9988bfb7234712b0f13990e1720e74ebbbddf146cef29a6a1afcb3f44f1105bfd0a0c50420536477d47db35b208485759bbb711bd71c357a290d6dedd49dd6254bf9e0a1820317308201ff0201013081b7a1818da4818a308187310b30090603550</vt:lpwstr>
  </property>
  <property fmtid="{D5CDD505-2E9C-101B-9397-08002B2CF9AE}" pid="20" name="Dream_Timestamp_18">
    <vt:lpwstr>Dreamsecurity_MagicOfficeAddIn_TST_Value_1840613024b52311c301a060355040a0c13476f7665726e6d656e74206f66204b6f72656131183016060355040b0c0f47726f7570206f662053657276657231273025060355040b0c1e6e436970686572204453452045534e3a414644322d324437322d463</vt:lpwstr>
  </property>
  <property fmtid="{D5CDD505-2E9C-101B-9397-08002B2CF9AE}" pid="21" name="Dream_Timestamp_19">
    <vt:lpwstr>Dreamsecurity_MagicOfficeAddIn_TST_Value_19242313117301506035504030c0e4754534131333131303030303032a2250a0101300906052b0e03021a050003150035afa3122e350c32394f48f2ed69813a70d3fad0a0818f30818ca48189308186310b3009060355040613024b52311c301a060355040</vt:lpwstr>
  </property>
  <property fmtid="{D5CDD505-2E9C-101B-9397-08002B2CF9AE}" pid="22" name="Dream_Timestamp_20">
    <vt:lpwstr>Dreamsecurity_MagicOfficeAddIn_TST_Value_20a0c13476f7665726e6d656e74206f66204b6f72656131183016060355040b0c0f47726f7570206f662053657276657231273025060355040b0c1e6e436970686572204e54532045534e3a453741302d363738322d453246443116301406035504030c0d4</vt:lpwstr>
  </property>
  <property fmtid="{D5CDD505-2E9C-101B-9397-08002B2CF9AE}" pid="23" name="Dream_Timestamp_21">
    <vt:lpwstr>Dreamsecurity_MagicOfficeAddIn_TST_Value_217544131333131303030303033300d06092a864886f70d01010b0500020500d8a11b003022180f32303135303330343035343734345a180f32303135303330353036343734345a3074303a060a2b0601040184590a0401312c302a300a020500d8a11b000</vt:lpwstr>
  </property>
  <property fmtid="{D5CDD505-2E9C-101B-9397-08002B2CF9AE}" pid="24" name="Dream_Timestamp_22">
    <vt:lpwstr>Dreamsecurity_MagicOfficeAddIn_TST_Value_22201003007020100020211c03007020100020212f4300a020500d8a27a900201003036060a2b0601040184590a040231283026300c060a2a831a868d2102010701a00a3008020100020307a120a10a300802010002030186a0300d06092a864886f70d010</vt:lpwstr>
  </property>
  <property fmtid="{D5CDD505-2E9C-101B-9397-08002B2CF9AE}" pid="25" name="Dream_Timestamp_23">
    <vt:lpwstr>Dreamsecurity_MagicOfficeAddIn_TST_Value_2310b05000382010100072b380723d3a158df4e170b150f53d98f74784e65f834eca3822843a92da1c5368bdb811a8197bd52e9e619b19871e3813e8f5ff492ad4c3d6dcccf71f88dd094c79467f6e99471df25ba9392def037b1106f4b1a28ee95c4961f0</vt:lpwstr>
  </property>
  <property fmtid="{D5CDD505-2E9C-101B-9397-08002B2CF9AE}" pid="26" name="Dream_Timestamp_24">
    <vt:lpwstr>Dreamsecurity_MagicOfficeAddIn_TST_Value_248e7784358f76bd054604b2055de0c9c5d78f369fad9208b74596d51beddff86ace7674af174463598e2527f982ceb23a0628ec623578bd3e12b895c0069721426dcb434e590fab300a192ddf4208589e1dcd7f57fc4bf026542f1fbbcb6c47d8460598ec</vt:lpwstr>
  </property>
  <property fmtid="{D5CDD505-2E9C-101B-9397-08002B2CF9AE}" pid="27" name="Dream_Timestamp_25">
    <vt:lpwstr>Dreamsecurity_MagicOfficeAddIn_TST_Value_2579182997100f2fd2d3b8206edafe3b59e79acf2142c24aa76b3840a48818c1e134590ef2e1fbd55297857c49316523c1f0d50a1db1ed7a9544056f02d8accd632318202bc308202b802010130683050310b3009060355040613024b52311c301a0603550</vt:lpwstr>
  </property>
  <property fmtid="{D5CDD505-2E9C-101B-9397-08002B2CF9AE}" pid="28" name="Dream_Timestamp_26">
    <vt:lpwstr>Dreamsecurity_MagicOfficeAddIn_TST_Value_2640a0c13476f7665726e6d656e74206f66204b6f726561310d300b060355040b0c0447504b493114301206035504030c0b43413133313130303030310214038c5e5dd3d3db8d8ca7081b6cfb2fdc74ed646c300d06096086480165030402030500a082012</vt:lpwstr>
  </property>
  <property fmtid="{D5CDD505-2E9C-101B-9397-08002B2CF9AE}" pid="29" name="Dream_Timestamp_27">
    <vt:lpwstr>Dreamsecurity_MagicOfficeAddIn_TST_Value_275301a06092a864886f70d010903310d060b2a864886f70d0109100104304f06092a864886f70d0109043142044032b19139777daa98d07d637f009c4270e5078dc427caa03ebf7eb855ce08a1bdc8c1563a985f55613b8800b402d20453580b5f54e54a1</vt:lpwstr>
  </property>
  <property fmtid="{D5CDD505-2E9C-101B-9397-08002B2CF9AE}" pid="30" name="Dream_Timestamp_28">
    <vt:lpwstr>Dreamsecurity_MagicOfficeAddIn_TST_Value_28157039365ccd4faca813081b5060b2a864886f70d010910020c3181a53081a230819f308184041435afa3122e350c32394f48f2ed69813a70d3fad0306c3054a4523050310b3009060355040613024b52311c301a060355040a0c13476f7665726e6d656</vt:lpwstr>
  </property>
  <property fmtid="{D5CDD505-2E9C-101B-9397-08002B2CF9AE}" pid="31" name="Dream_Timestamp_29">
    <vt:lpwstr>Dreamsecurity_MagicOfficeAddIn_TST_Value_29e74206f66204b6f726561310d300b060355040b0c0447504b493114301206035504030c0b43413133313130303030310214038c5e5dd3d3db8d8ca7081b6cfb2fdc74ed646c3016041439a452d81c622455e5c6cc390b9ac2bfd3685dbe300d06092a864</vt:lpwstr>
  </property>
  <property fmtid="{D5CDD505-2E9C-101B-9397-08002B2CF9AE}" pid="32" name="Dream_Timestamp_30">
    <vt:lpwstr>Dreamsecurity_MagicOfficeAddIn_TST_Value_30886f70d01010d0500048201001f7efa1f864e0711015314407c9dc9c43a7b2dabbc9a986c215add2541e63b4481233706379db20bf16e43cae1fe7c6e7b5cf82f8f35427815645c6051c94964514be0e850a6df0bf37d850f89e04092d34033bb939733c</vt:lpwstr>
  </property>
  <property fmtid="{D5CDD505-2E9C-101B-9397-08002B2CF9AE}" pid="33" name="Dream_Timestamp_31">
    <vt:lpwstr>Dreamsecurity_MagicOfficeAddIn_TST_Value_31d5118d1894098fc846dd1690991a858c554766dc1448c6e9bdeb07dfae07518f3e1e2538e3d7807794c9d7f0e11206f3fe3b29f1cac1e9d8b4947099607fee292251df589128910d09679c0eedd24039cc128db8c19b68a42b1fbf1c0293f6f888ea0c1f</vt:lpwstr>
  </property>
  <property fmtid="{D5CDD505-2E9C-101B-9397-08002B2CF9AE}" pid="34" name="Dream_Timestamp_32">
    <vt:lpwstr>Dreamsecurity_MagicOfficeAddIn_TST_Value_32b3170a8dd7a819c691cc6c1303b00098b4b3fad534bad4476700d490bcfa7771433ebc5d53f7c936becfc3c3822ec421c6694c0a35ab952b7dad2a60aa54a9c10aa8b7596000000000000000000000000000000000000000000000000000000000000000</vt:lpwstr>
  </property>
  <property fmtid="{D5CDD505-2E9C-101B-9397-08002B2CF9AE}" pid="35" name="Dream_Timestamp_33">
    <vt:lpwstr>Dreamsecurity_MagicOfficeAddIn_TST_Value_3300000000000000000000000000000000000000000000000000000000000000000000000000000000000000000000000000000000000000000000000000000000000000000000000000000000000000000000000000000000000000000000000000000000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6" name="Dream_Timestamp_34">
    <vt:lpwstr>Dreamsecurity_MagicOfficeAddIn_TST_Value_3400000000000000000000000000000000000000000000000000000000000000000000000000000000000000000000000000000000000000000000000000000000000000000000000000000000000000000000000000000000000000000000000000000000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7" name="Dream_Timestamp_35">
    <vt:lpwstr>Dreamsecurity_MagicOfficeAddIn_TST_Value_3500000000000000000000000000000000000000000000000000000000000000000000000000000000000000000000000000000000000000000000000000000000000000000000000000000000000000000000000000000000000000000000000000000000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8" name="Dream_Timestamp_36">
    <vt:lpwstr>Dreamsecurity_MagicOfficeAddIn_TST_Value_3600000000000000000000000000000000000000000000000000000000000000000000000000000000000000000000000000000000000000000000000000000000000000000000000000000000000000000000000000000000000000000000000000000000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9" name="Dream_Timestamp_37">
    <vt:lpwstr>Dreamsecurity_MagicOfficeAddIn_TST_Value_3700000000000000000000000000000000000000000000000000000000000000000000000000000000000000000000000000000000000000000000000000000000000000000000000000000000000000000000000000000000000000000000000000000000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0" name="Dream_Timestamp_38">
    <vt:lpwstr>Dreamsecurity_MagicOfficeAddIn_TST_Value_3800000000000000000000000000000000000000000000000000000000000000000000000000000000000000000000000000000000000000000000000000000000000000000000000000000000000000000000000000000000000000000000000000000000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1" name="Dream_Timestamp_39">
    <vt:lpwstr>Dreamsecurity_MagicOfficeAddIn_TST_Value_3900000000000000000000000000000000000000000000000000000000000000000000000000000000000000000000000000000000000000000000000000000000000000000000000000000000000000000000000000000000000000000000000000000000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2" name="Dream_Timestamp_40">
    <vt:lpwstr>Dreamsecurity_MagicOfficeAddIn_TST_Value_4000000000000000000000000000000000000000000000000000000000000000000000000000000000000000000000000000000000000000000000000000000000000000000000000000000000000000000000000000000000000000000000000000000000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3" name="Dream_Timestamp_41">
    <vt:lpwstr>Dreamsecurity_MagicOfficeAddIn_TST_Value_4100000000000000000000000000000000000000000000000000000000000000000000000000000000000000000000000000000000000000000000000000000000000000000000000000000000000000000000000000000000000000000000000000000000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4" name="Dream_Timestamp_42">
    <vt:lpwstr>Dreamsecurity_MagicOfficeAddIn_TST_Value_4200000000000000000000000000000000000000000000000000000000000000000000000000000000000000000000000000000000000000000000000000000000000000000000000000000000000000000000000000000000000000000000000000000000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5" name="Dream_Timestamp_43">
    <vt:lpwstr>Dreamsecurity_MagicOfficeAddIn_TST_Value_4300000000000000000000000000000000000000000000000000000000000000000000000000000000000000000000000000000000000000000000000000000000000000000000000000000000000000000000000000000000000000000000000000000000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6" name="Dream_Timestamp_44">
    <vt:lpwstr>Dreamsecurity_MagicOfficeAddIn_TST_Value_4400000000000000000000000000000000000000000000000000000000000000000000000000000000000000000000000000000000000000000000000000000000000000000000000000000000000000000000000000000000000000000000000000000000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7" name="Dream_Timestamp_45">
    <vt:lpwstr>Dreamsecurity_MagicOfficeAddIn_TST_Value_4500000000000000000000000000000000000000000000000000000000000000000000000000000000000000000000000000000000000000000000000000000000000000000000000000000000000000000000000000000000000000000000000000000000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8" name="Dream_Timestamp_46">
    <vt:lpwstr>Dreamsecurity_MagicOfficeAddIn_TST_Value_4600000000000000000000000000000000000000000000000000000000000000000000000000000000000000000000000000000000000000000000000000000000000000000000000000000000000000000000000000000000000000000000000000000000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9" name="Dream_Timestamp_47">
    <vt:lpwstr>Dreamsecurity_MagicOfficeAddIn_TST_Value_4700000000000000000000000000000000000000000000000000000000000000000000000000000000000000000000000000000000000000000000000000000000000000000000000000000000000000000000000000000000000000000000000000000000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0" name="Dream_Timestamp_48">
    <vt:lpwstr>Dreamsecurity_MagicOfficeAddIn_TST_Value_4800000000000000000000000000000000000000000000000000000000000000000000000000000000000000000000000000000000000000000000000000000000000000000000000000000000000000000000000000000000000000000000000000000000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1" name="Dream_Timestamp_49">
    <vt:lpwstr>Dreamsecurity_MagicOfficeAddIn_TST_Value_4900000000000000000000000000000000000000000000000000000000000000000000000000000000000000000000000000000000000000000000000000000000000000000000000000000000000000000000000000000000000000000000000000000000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2" name="Dream_Timestamp_50">
    <vt:lpwstr>Dreamsecurity_MagicOfficeAddIn_TST_Value_5000000000000000000000000000000000000000000000000000000000000000000000000000000000000000000000000000000000000000000000000000000000000000000000000000000000000000000000000000000000000000000000000000000000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3" name="DreamSecurity_MagicOfficeAddIn_Original_Type">
    <vt:i4>1</vt:i4>
  </property>
  <property fmtid="{D5CDD505-2E9C-101B-9397-08002B2CF9AE}" pid="54" name="DreamSecurity_MagicOfficeAddIn_Stamp_State">
    <vt:i4>1</vt:i4>
  </property>
</Properties>
</file>