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4895" windowHeight="7935"/>
  </bookViews>
  <sheets>
    <sheet name="제주특별자치도" sheetId="10" r:id="rId1"/>
    <sheet name="운영현황" sheetId="4" r:id="rId2"/>
    <sheet name="정비(2011)" sheetId="9" r:id="rId3"/>
    <sheet name="정비(2012)" sheetId="8" r:id="rId4"/>
    <sheet name="정비(2013)" sheetId="7" r:id="rId5"/>
    <sheet name="Sheet3" sheetId="3" r:id="rId6"/>
  </sheets>
  <definedNames>
    <definedName name="_xlnm._FilterDatabase" localSheetId="2" hidden="1">'정비(2011)'!$A$8:$AC$8</definedName>
    <definedName name="_xlnm._FilterDatabase" localSheetId="3" hidden="1">'정비(2012)'!$A$8:$AC$8</definedName>
    <definedName name="_xlnm._FilterDatabase" localSheetId="4" hidden="1">'정비(2013)'!$A$8:$AC$8</definedName>
    <definedName name="_xlnm._FilterDatabase" localSheetId="0" hidden="1">제주특별자치도!$A$6:$F$176</definedName>
    <definedName name="_xlnm.Print_Area" localSheetId="1">운영현황!$A$1:$R$55</definedName>
    <definedName name="_xlnm.Print_Area" localSheetId="2">'정비(2011)'!$A$1:$S$64</definedName>
    <definedName name="_xlnm.Print_Area" localSheetId="3">'정비(2012)'!$A$1:$S$68</definedName>
    <definedName name="_xlnm.Print_Area" localSheetId="4">'정비(2013)'!$A$1:$S$62</definedName>
    <definedName name="_xlnm.Print_Titles" localSheetId="1">운영현황!$3:$4</definedName>
    <definedName name="_xlnm.Print_Titles" localSheetId="2">'정비(2011)'!$3:$4</definedName>
    <definedName name="_xlnm.Print_Titles" localSheetId="3">'정비(2012)'!$3:$4</definedName>
    <definedName name="_xlnm.Print_Titles" localSheetId="4">'정비(2013)'!$3:$4</definedName>
    <definedName name="_xlnm.Print_Titles" localSheetId="0">제주특별자치도!$4:$5</definedName>
  </definedNames>
  <calcPr calcId="144525"/>
</workbook>
</file>

<file path=xl/calcChain.xml><?xml version="1.0" encoding="utf-8"?>
<calcChain xmlns="http://schemas.openxmlformats.org/spreadsheetml/2006/main">
  <c r="B6" i="4" l="1"/>
  <c r="C6" i="4"/>
  <c r="D6" i="4"/>
  <c r="E6" i="4"/>
  <c r="F6" i="4"/>
  <c r="G6" i="4"/>
  <c r="H6" i="4"/>
  <c r="I6" i="4"/>
  <c r="J6" i="4"/>
  <c r="N6" i="4"/>
  <c r="O6" i="4"/>
  <c r="P6" i="4"/>
  <c r="Q6" i="4"/>
  <c r="R6" i="4"/>
</calcChain>
</file>

<file path=xl/sharedStrings.xml><?xml version="1.0" encoding="utf-8"?>
<sst xmlns="http://schemas.openxmlformats.org/spreadsheetml/2006/main" count="862" uniqueCount="581">
  <si>
    <t>근거규정</t>
    <phoneticPr fontId="2" type="noConversion"/>
  </si>
  <si>
    <t>하위규정</t>
    <phoneticPr fontId="2" type="noConversion"/>
  </si>
  <si>
    <t>2013년 지방자치단체 위원회 운영 현황</t>
    <phoneticPr fontId="5" type="noConversion"/>
  </si>
  <si>
    <r>
      <t>(단위</t>
    </r>
    <r>
      <rPr>
        <sz val="11"/>
        <rFont val="돋움"/>
        <family val="3"/>
        <charset val="129"/>
      </rPr>
      <t xml:space="preserve"> : 개, 천원)</t>
    </r>
    <phoneticPr fontId="5" type="noConversion"/>
  </si>
  <si>
    <t>구분</t>
    <phoneticPr fontId="5" type="noConversion"/>
  </si>
  <si>
    <t>위원회 수
('13.12.31)</t>
    <phoneticPr fontId="5" type="noConversion"/>
  </si>
  <si>
    <t>위원 수
('13.12.31)</t>
    <phoneticPr fontId="5" type="noConversion"/>
  </si>
  <si>
    <t>회의개최
횟수</t>
    <phoneticPr fontId="5" type="noConversion"/>
  </si>
  <si>
    <t>1년간 
미개최된
위원회 수</t>
    <phoneticPr fontId="5" type="noConversion"/>
  </si>
  <si>
    <t>운영경비
(천원)</t>
    <phoneticPr fontId="5" type="noConversion"/>
  </si>
  <si>
    <t>설치근거</t>
    <phoneticPr fontId="5" type="noConversion"/>
  </si>
  <si>
    <t>위원회 성격</t>
    <phoneticPr fontId="5" type="noConversion"/>
  </si>
  <si>
    <t>소계</t>
    <phoneticPr fontId="5" type="noConversion"/>
  </si>
  <si>
    <t>법령</t>
    <phoneticPr fontId="5" type="noConversion"/>
  </si>
  <si>
    <t>조례</t>
    <phoneticPr fontId="5" type="noConversion"/>
  </si>
  <si>
    <t>기타</t>
    <phoneticPr fontId="5" type="noConversion"/>
  </si>
  <si>
    <t>의결</t>
    <phoneticPr fontId="5" type="noConversion"/>
  </si>
  <si>
    <t>심의·자문</t>
    <phoneticPr fontId="5" type="noConversion"/>
  </si>
  <si>
    <t>강행</t>
    <phoneticPr fontId="5" type="noConversion"/>
  </si>
  <si>
    <t>임의</t>
    <phoneticPr fontId="5" type="noConversion"/>
  </si>
  <si>
    <t>총계</t>
    <phoneticPr fontId="5" type="noConversion"/>
  </si>
  <si>
    <t>광역</t>
    <phoneticPr fontId="5" type="noConversion"/>
  </si>
  <si>
    <t>기초</t>
    <phoneticPr fontId="5" type="noConversion"/>
  </si>
  <si>
    <t>서울</t>
    <phoneticPr fontId="5" type="noConversion"/>
  </si>
  <si>
    <t>부산</t>
    <phoneticPr fontId="5" type="noConversion"/>
  </si>
  <si>
    <t>대구</t>
    <phoneticPr fontId="5" type="noConversion"/>
  </si>
  <si>
    <t>인천</t>
    <phoneticPr fontId="5" type="noConversion"/>
  </si>
  <si>
    <t>광주</t>
    <phoneticPr fontId="5" type="noConversion"/>
  </si>
  <si>
    <t>대전</t>
    <phoneticPr fontId="5" type="noConversion"/>
  </si>
  <si>
    <t>울산</t>
    <phoneticPr fontId="5" type="noConversion"/>
  </si>
  <si>
    <t>세종</t>
    <phoneticPr fontId="5" type="noConversion"/>
  </si>
  <si>
    <t>경기</t>
    <phoneticPr fontId="5" type="noConversion"/>
  </si>
  <si>
    <t>강원</t>
    <phoneticPr fontId="5" type="noConversion"/>
  </si>
  <si>
    <t>충북</t>
    <phoneticPr fontId="5" type="noConversion"/>
  </si>
  <si>
    <t>충남</t>
    <phoneticPr fontId="5" type="noConversion"/>
  </si>
  <si>
    <t>전북</t>
    <phoneticPr fontId="5" type="noConversion"/>
  </si>
  <si>
    <t>전남</t>
    <phoneticPr fontId="5" type="noConversion"/>
  </si>
  <si>
    <t>경북</t>
    <phoneticPr fontId="5" type="noConversion"/>
  </si>
  <si>
    <t>경남</t>
    <phoneticPr fontId="5" type="noConversion"/>
  </si>
  <si>
    <t>제주</t>
    <phoneticPr fontId="5" type="noConversion"/>
  </si>
  <si>
    <t>경기</t>
  </si>
  <si>
    <t>충북</t>
  </si>
  <si>
    <t>충남</t>
  </si>
  <si>
    <t>전북</t>
  </si>
  <si>
    <t>전남</t>
  </si>
  <si>
    <t>경북</t>
  </si>
  <si>
    <t>경남</t>
  </si>
  <si>
    <t>제주</t>
  </si>
  <si>
    <t xml:space="preserve">(A)(D) 매년 말 기준으로 안행부에 제출하는 위원회 현황 통계자료와 일치되도록 기재 </t>
    <phoneticPr fontId="5" type="noConversion"/>
  </si>
  <si>
    <t>(C)당해년도에 신설된 위원회</t>
    <phoneticPr fontId="5" type="noConversion"/>
  </si>
  <si>
    <t>근거
규정</t>
    <phoneticPr fontId="5" type="noConversion"/>
  </si>
  <si>
    <r>
      <t xml:space="preserve">* 기초의 경우 시도에서 구시군 건제순에 따라 구시군별 내용을 표시하여 제출, </t>
    </r>
    <r>
      <rPr>
        <b/>
        <sz val="12"/>
        <color indexed="12"/>
        <rFont val="돋움"/>
        <family val="3"/>
        <charset val="129"/>
      </rPr>
      <t>계가 실태조사 결과와 일치되도록 작성</t>
    </r>
    <phoneticPr fontId="5" type="noConversion"/>
  </si>
  <si>
    <t>10.12말
위원회수
(A)</t>
    <phoneticPr fontId="5" type="noConversion"/>
  </si>
  <si>
    <t>정비 위원회(B)</t>
    <phoneticPr fontId="5" type="noConversion"/>
  </si>
  <si>
    <t>신설 위원회
(C)</t>
    <phoneticPr fontId="5" type="noConversion"/>
  </si>
  <si>
    <t xml:space="preserve">
소계</t>
    <phoneticPr fontId="5" type="noConversion"/>
  </si>
  <si>
    <t>목적달성, 행정여건 
변화로 존치필요성 감소
①</t>
    <phoneticPr fontId="5" type="noConversion"/>
  </si>
  <si>
    <t>개최실적 저조 또는 형식적 운영
②</t>
    <phoneticPr fontId="5" type="noConversion"/>
  </si>
  <si>
    <t>기능 유사.중복
③</t>
    <phoneticPr fontId="5" type="noConversion"/>
  </si>
  <si>
    <t>기타
④</t>
    <phoneticPr fontId="5" type="noConversion"/>
  </si>
  <si>
    <t>위원회 명칭</t>
    <phoneticPr fontId="5" type="noConversion"/>
  </si>
  <si>
    <t>계</t>
    <phoneticPr fontId="5" type="noConversion"/>
  </si>
  <si>
    <t>본청</t>
    <phoneticPr fontId="5" type="noConversion"/>
  </si>
  <si>
    <t>&lt;작성방법&gt;</t>
    <phoneticPr fontId="5" type="noConversion"/>
  </si>
  <si>
    <t>(B) 해당연도에 정비한 실적이 있는 경우 폐지 등을 한 위원회 기재</t>
    <phoneticPr fontId="5" type="noConversion"/>
  </si>
  <si>
    <t xml:space="preserve">     ①위원회 설치목적 달성, 근거법령 제개정 폐지 등으로 폐지한 위원회   </t>
    <phoneticPr fontId="5" type="noConversion"/>
  </si>
  <si>
    <t xml:space="preserve">     ②매년 개최되지 않는 등 개최실적이 저조하거나 형식적으로 운영되어 폐지한 위원회</t>
    <phoneticPr fontId="5" type="noConversion"/>
  </si>
  <si>
    <t xml:space="preserve">     ③기능이 유사하거나 중복되어 하나의 위원회로 통합한 경우 폐지된 위원회</t>
    <phoneticPr fontId="5" type="noConversion"/>
  </si>
  <si>
    <t xml:space="preserve">     ④안건발생시에 위촉하고 심의 종료 후 해촉하는 형태로 운영하는(가칭"비상설") 경우 등 </t>
    <phoneticPr fontId="5" type="noConversion"/>
  </si>
  <si>
    <t>11.12말
위원회수
(A)</t>
    <phoneticPr fontId="5" type="noConversion"/>
  </si>
  <si>
    <t>2013년 현황</t>
    <phoneticPr fontId="5" type="noConversion"/>
  </si>
  <si>
    <t>12.12말
위원회수
(A)</t>
    <phoneticPr fontId="5" type="noConversion"/>
  </si>
  <si>
    <t>존치 위원회
(D)</t>
    <phoneticPr fontId="5" type="noConversion"/>
  </si>
  <si>
    <t>공무원
으로만
구성된 
위원회
(F)</t>
    <phoneticPr fontId="5" type="noConversion"/>
  </si>
  <si>
    <t>(F) 공무원들로만 구성된 위원회가 정비 또는 신설된 경우 "공무원"으로 기재</t>
    <phoneticPr fontId="5" type="noConversion"/>
  </si>
  <si>
    <t>(D)통폐합되지 않고 계속 존치되는 위원회</t>
    <phoneticPr fontId="5" type="noConversion"/>
  </si>
  <si>
    <t>(E)=A-B+C+D, 2013년 12월말 위원회 수는 실태조사의 "신설 및 정비결과"의 계와 일치하도록 작성</t>
    <phoneticPr fontId="5" type="noConversion"/>
  </si>
  <si>
    <t>11.12말 
위원회 수
(E)=A-B+C+D</t>
    <phoneticPr fontId="5" type="noConversion"/>
  </si>
  <si>
    <t>(E)=A-B+C+D</t>
    <phoneticPr fontId="5" type="noConversion"/>
  </si>
  <si>
    <t>12.12말 
위원회 수
(E)=A-B+C+D</t>
    <phoneticPr fontId="5" type="noConversion"/>
  </si>
  <si>
    <t>2012년 자치단체 위원회 정비현황</t>
    <phoneticPr fontId="5" type="noConversion"/>
  </si>
  <si>
    <t>2013년 자치단체 위원회 정비현황</t>
    <phoneticPr fontId="5" type="noConversion"/>
  </si>
  <si>
    <t>훈령</t>
    <phoneticPr fontId="5" type="noConversion"/>
  </si>
  <si>
    <t>예규</t>
    <phoneticPr fontId="5" type="noConversion"/>
  </si>
  <si>
    <t>지침</t>
    <phoneticPr fontId="5" type="noConversion"/>
  </si>
  <si>
    <t>규칙</t>
    <phoneticPr fontId="5" type="noConversion"/>
  </si>
  <si>
    <t>2011년 현황</t>
    <phoneticPr fontId="5" type="noConversion"/>
  </si>
  <si>
    <t>2012년 현황</t>
    <phoneticPr fontId="5" type="noConversion"/>
  </si>
  <si>
    <t xml:space="preserve">   - 근거규정 : 위원회 설치 근거가 되는 법률, 대통령령, 조례, 규칙, 훈령, 예규, 지침, 기타로서 실태조사 서식의 근거규정과 일치</t>
    <phoneticPr fontId="5" type="noConversion"/>
  </si>
  <si>
    <t xml:space="preserve">   - 근거규정 : 위원회 설치 근거가 되는 법률, 대통령령, 조례, 규칙, 훈령, 예규, 지침, 기타로서 실태조사 서식의 근거규정과 일치</t>
    <phoneticPr fontId="5" type="noConversion"/>
  </si>
  <si>
    <t>2011년 자치단체 위원회 정비현황</t>
    <phoneticPr fontId="5" type="noConversion"/>
  </si>
  <si>
    <t>사전재해영향성검토위원회</t>
  </si>
  <si>
    <t>안전관리위원회</t>
  </si>
  <si>
    <t>통합방위협의회</t>
  </si>
  <si>
    <t>개발사업심의위원회</t>
  </si>
  <si>
    <t>외국인자문위원회</t>
  </si>
  <si>
    <t>민자유치위원회</t>
  </si>
  <si>
    <t>토지비축위원회</t>
  </si>
  <si>
    <t>남북교류협력위원회</t>
  </si>
  <si>
    <t>탐라영재관운영 위원회</t>
  </si>
  <si>
    <t>성과평가위원회</t>
  </si>
  <si>
    <t>의원상해등 보상심의회</t>
  </si>
  <si>
    <t>지방재정계획및공시심의위원회</t>
  </si>
  <si>
    <t>통합관리기금운용심의위원회</t>
  </si>
  <si>
    <t>학술용역심의위원회</t>
  </si>
  <si>
    <t>주민참여예산위원회</t>
  </si>
  <si>
    <t>공유재산심의회</t>
  </si>
  <si>
    <t>기부심사위원회</t>
  </si>
  <si>
    <t>도세심의위원회</t>
  </si>
  <si>
    <t>세입포상금지급심의위원회</t>
  </si>
  <si>
    <t>감귤관측조사위원회</t>
  </si>
  <si>
    <t>농어업 농어촌 및 식품산업정책심의회</t>
  </si>
  <si>
    <t>농어촌진흥기금운용심의위원회</t>
  </si>
  <si>
    <t>여성농어업인육성정책자문회의</t>
  </si>
  <si>
    <t>친환경농업육성위원회</t>
  </si>
  <si>
    <t>경관위원회</t>
  </si>
  <si>
    <t>건축위원회</t>
  </si>
  <si>
    <t>공동주택지원심의위원회</t>
  </si>
  <si>
    <t>도로명주소위원회</t>
  </si>
  <si>
    <t>분양가심사위원회</t>
  </si>
  <si>
    <t>건설기술심의위원회</t>
  </si>
  <si>
    <t>하천관리위원회</t>
  </si>
  <si>
    <t>문화예술위원회</t>
  </si>
  <si>
    <t>문화재위원회</t>
  </si>
  <si>
    <t>미술작품심의위원회</t>
  </si>
  <si>
    <t>제주어보전육성위원회</t>
  </si>
  <si>
    <t>관광기념품 개발육성위원회</t>
  </si>
  <si>
    <t>관광진흥협의회</t>
  </si>
  <si>
    <t>우수관광사업체평정위원회</t>
  </si>
  <si>
    <t>제주도축제육성위원회</t>
  </si>
  <si>
    <t>골프장입장요금심의위원회</t>
  </si>
  <si>
    <t>민속자연사박물관운영위원회</t>
  </si>
  <si>
    <t>노인복지기금운용심의위원회</t>
  </si>
  <si>
    <t>보육정책위원회</t>
  </si>
  <si>
    <t>아동학대예방위원회</t>
  </si>
  <si>
    <t>여성발전기금운용심의위원회</t>
  </si>
  <si>
    <t>여성특별위원회</t>
  </si>
  <si>
    <t>보건의료정책심의위원회</t>
  </si>
  <si>
    <t>식품진흥기금운용심의위원회</t>
  </si>
  <si>
    <t>의료관광지원협의회</t>
  </si>
  <si>
    <t>정신보건심의위원회</t>
  </si>
  <si>
    <t>지역보건의료심의위원회</t>
  </si>
  <si>
    <t>지역응급의료위원회 </t>
  </si>
  <si>
    <t>유네스코 등록유산 관리위원회</t>
  </si>
  <si>
    <t>환경분쟁조정위원회</t>
  </si>
  <si>
    <t>도립공원위원회</t>
  </si>
  <si>
    <t>환경영향평가심의위원회</t>
  </si>
  <si>
    <t>지방산지관리위원회</t>
  </si>
  <si>
    <t>구조구급정책협의회</t>
  </si>
  <si>
    <t>소방기술심의위원회</t>
  </si>
  <si>
    <t>인재개발원교육훈련심의회</t>
  </si>
  <si>
    <t>교통시설심의위원회</t>
  </si>
  <si>
    <t>자치경찰인사위원회</t>
  </si>
  <si>
    <t>치안행정위원회</t>
  </si>
  <si>
    <t>사회적기업육성위원회</t>
  </si>
  <si>
    <t>기업·기업인 육성지원 위원회</t>
  </si>
  <si>
    <t>중소기업육성기금운용심의위원회</t>
  </si>
  <si>
    <t>에너지위원회</t>
  </si>
  <si>
    <t>계약심의위원회</t>
  </si>
  <si>
    <t>기록물평가심의회</t>
  </si>
  <si>
    <t>도제1인사위원회</t>
  </si>
  <si>
    <t>도제2인사위원회</t>
  </si>
  <si>
    <t>민간기록물관리위원회</t>
  </si>
  <si>
    <t>행정정보공개심의위원회</t>
  </si>
  <si>
    <t>가축전염병예찰협의회</t>
  </si>
  <si>
    <t>동물실험윤리위원회</t>
  </si>
  <si>
    <t>생물안전위원회</t>
  </si>
  <si>
    <t>종축개량공급위원회</t>
  </si>
  <si>
    <t>사회단체보조금심의위원회</t>
  </si>
  <si>
    <t>사회협약위원회</t>
  </si>
  <si>
    <t>자원봉사발전운영위원회</t>
  </si>
  <si>
    <t>주민창안심사위원회</t>
  </si>
  <si>
    <t>행정체제개편위원회</t>
  </si>
  <si>
    <t>규제개혁위원회</t>
  </si>
  <si>
    <t>소청심사위원회</t>
  </si>
  <si>
    <t>행정심판위원회</t>
  </si>
  <si>
    <t>한라도서관운영위원회</t>
  </si>
  <si>
    <t>13.12말 
위원회 수
(E)=C+D</t>
    <phoneticPr fontId="5" type="noConversion"/>
  </si>
  <si>
    <t>제주특별자치도선도농업인육성기금조례</t>
  </si>
  <si>
    <t>제주특별자치도 노인복지기금조례 제8조</t>
  </si>
  <si>
    <t>지방재정법</t>
  </si>
  <si>
    <t>제주특별자치도지방재정계획및공시심의위원회 조례</t>
  </si>
  <si>
    <t>지방자치단체기금관리기본법 제13조 및 같은법 시행령 제7조</t>
  </si>
  <si>
    <t>제주특별자치도 통합관리기금 설치 및 운용조례 제8조</t>
  </si>
  <si>
    <t>제주특별자치도학술용역심의위원회 조례</t>
  </si>
  <si>
    <t>제주특별자치도 주민참여예산제 운영 조례</t>
  </si>
  <si>
    <t>지방토지수용위원회</t>
  </si>
  <si>
    <t>공익사업을 위한 토지 등의 취득 및 보상에 관한 법률 제49조</t>
  </si>
  <si>
    <t>제주특별자치도 여성농어업인 육성지원조례 제6조(여성농어업인육성 정책자문위원회의 설치)</t>
    <phoneticPr fontId="2" type="noConversion"/>
  </si>
  <si>
    <t>거주외국인등지원심의위원회</t>
  </si>
  <si>
    <t>다문화가족정책위원회</t>
  </si>
  <si>
    <t xml:space="preserve">영유아보육법 제6조 </t>
  </si>
  <si>
    <t>제주특별자치도 세입징수포상금지급조례</t>
  </si>
  <si>
    <t>제주특별자치도 식품진흥기금조례 제4조</t>
  </si>
  <si>
    <t>제주특별자치도 의료관광지원협의회 운영규칙</t>
  </si>
  <si>
    <t xml:space="preserve">정신보건법 제27조 </t>
  </si>
  <si>
    <t>, 제주특별자치도지역보건의료심의위원회 조례</t>
  </si>
  <si>
    <t>응급의료에관한법률 제13조의3</t>
  </si>
  <si>
    <t>산업단지계획 심의위원회</t>
    <phoneticPr fontId="5" type="noConversion"/>
  </si>
  <si>
    <t>비정규직근로자정책협의회</t>
    <phoneticPr fontId="5" type="noConversion"/>
  </si>
  <si>
    <t>장애인활동지원관련제공기관등 지정심사위원회</t>
    <phoneticPr fontId="5" type="noConversion"/>
  </si>
  <si>
    <t>조례</t>
    <phoneticPr fontId="5" type="noConversion"/>
  </si>
  <si>
    <t>중소기업육성기금운용심의위원회</t>
    <phoneticPr fontId="5" type="noConversion"/>
  </si>
  <si>
    <t>녹색성장위원회</t>
    <phoneticPr fontId="5" type="noConversion"/>
  </si>
  <si>
    <t>법령</t>
    <phoneticPr fontId="5" type="noConversion"/>
  </si>
  <si>
    <t>과세전 적부 심사위원회</t>
    <phoneticPr fontId="5" type="noConversion"/>
  </si>
  <si>
    <t>과세표준심의위원회</t>
    <phoneticPr fontId="5" type="noConversion"/>
  </si>
  <si>
    <t>도세정보공개심의위원회</t>
    <phoneticPr fontId="5" type="noConversion"/>
  </si>
  <si>
    <t>생물권보전지역지역관리위원회</t>
    <phoneticPr fontId="5" type="noConversion"/>
  </si>
  <si>
    <t>옥외광고정비기금운용심의위원회</t>
    <phoneticPr fontId="5" type="noConversion"/>
  </si>
  <si>
    <t>장애인활동지원수급자격심의위원회</t>
    <phoneticPr fontId="5" type="noConversion"/>
  </si>
  <si>
    <t>장애인활동지원이의신청심의위원회</t>
    <phoneticPr fontId="5" type="noConversion"/>
  </si>
  <si>
    <t>다문화가족정책위원회</t>
    <phoneticPr fontId="5" type="noConversion"/>
  </si>
  <si>
    <t>지역응급의료위원회</t>
    <phoneticPr fontId="5" type="noConversion"/>
  </si>
  <si>
    <t>보건환경연구원운영위원회</t>
    <phoneticPr fontId="5" type="noConversion"/>
  </si>
  <si>
    <t>녹색성장및세계환경수도조성추진위원회</t>
    <phoneticPr fontId="5" type="noConversion"/>
  </si>
  <si>
    <t>구조구급정책협의회</t>
    <phoneticPr fontId="5" type="noConversion"/>
  </si>
  <si>
    <t>노사민정협의회</t>
    <phoneticPr fontId="5" type="noConversion"/>
  </si>
  <si>
    <t>한라도서관운영위원회</t>
    <phoneticPr fontId="5" type="noConversion"/>
  </si>
  <si>
    <t>공유재산심의위원회</t>
    <phoneticPr fontId="5" type="noConversion"/>
  </si>
  <si>
    <t>출자출연기관등 경영평가위원회</t>
    <phoneticPr fontId="5" type="noConversion"/>
  </si>
  <si>
    <t>제주3.4평화공원조성자문위원회</t>
    <phoneticPr fontId="5" type="noConversion"/>
  </si>
  <si>
    <t>생물권보전지역관리위원회</t>
    <phoneticPr fontId="5" type="noConversion"/>
  </si>
  <si>
    <t>지역상권활성화추진위윈회</t>
    <phoneticPr fontId="5" type="noConversion"/>
  </si>
  <si>
    <t>훈령</t>
    <phoneticPr fontId="5" type="noConversion"/>
  </si>
  <si>
    <t>제주월드컵경기장육성위원회</t>
    <phoneticPr fontId="5" type="noConversion"/>
  </si>
  <si>
    <t>외국인자문위원회</t>
    <phoneticPr fontId="5" type="noConversion"/>
  </si>
  <si>
    <t>스포츠전지훈련활성화지원위원회</t>
    <phoneticPr fontId="5" type="noConversion"/>
  </si>
  <si>
    <t>주민참여예산위원회</t>
    <phoneticPr fontId="5" type="noConversion"/>
  </si>
  <si>
    <t>인재육성기금운용심의위원회</t>
    <phoneticPr fontId="5" type="noConversion"/>
  </si>
  <si>
    <t>식생활교육위원회</t>
    <phoneticPr fontId="5" type="noConversion"/>
  </si>
  <si>
    <t>세계유산위원회</t>
    <phoneticPr fontId="5" type="noConversion"/>
  </si>
  <si>
    <t>지적재조사위원회</t>
    <phoneticPr fontId="5" type="noConversion"/>
  </si>
  <si>
    <t>민원조정위원회</t>
    <phoneticPr fontId="5" type="noConversion"/>
  </si>
  <si>
    <t>여성역사문화전시관운영위원회</t>
    <phoneticPr fontId="5" type="noConversion"/>
  </si>
  <si>
    <t>유네스코등록유산관리위원회</t>
    <phoneticPr fontId="5" type="noConversion"/>
  </si>
  <si>
    <t>폐기물시설입지선정위원회</t>
    <phoneticPr fontId="5" type="noConversion"/>
  </si>
  <si>
    <t>유통분쟁조정위원회</t>
    <phoneticPr fontId="5" type="noConversion"/>
  </si>
  <si>
    <t>관광교육자문위원회</t>
    <phoneticPr fontId="5" type="noConversion"/>
  </si>
  <si>
    <t>해녀문화보전 및전승위원회</t>
    <phoneticPr fontId="5" type="noConversion"/>
  </si>
  <si>
    <t>전통사찰보존위원회</t>
    <phoneticPr fontId="5" type="noConversion"/>
  </si>
  <si>
    <t>도정조정위원회</t>
    <phoneticPr fontId="5" type="noConversion"/>
  </si>
  <si>
    <t>보안심사위원회</t>
    <phoneticPr fontId="5" type="noConversion"/>
  </si>
  <si>
    <t>조례규칙심의회</t>
    <phoneticPr fontId="5" type="noConversion"/>
  </si>
  <si>
    <t>공익사업선정위원회</t>
    <phoneticPr fontId="5" type="noConversion"/>
  </si>
  <si>
    <t>관광교육자문위원회</t>
    <phoneticPr fontId="5" type="noConversion"/>
  </si>
  <si>
    <t>환경보전자문위원회</t>
    <phoneticPr fontId="5" type="noConversion"/>
  </si>
  <si>
    <t>친환경상품구매촉진위원회</t>
    <phoneticPr fontId="5" type="noConversion"/>
  </si>
  <si>
    <t>법령</t>
    <phoneticPr fontId="5" type="noConversion"/>
  </si>
  <si>
    <t>조례</t>
    <phoneticPr fontId="5" type="noConversion"/>
  </si>
  <si>
    <t>제주특별자치도</t>
    <phoneticPr fontId="5" type="noConversion"/>
  </si>
  <si>
    <t>제주특별자치도</t>
    <phoneticPr fontId="5" type="noConversion"/>
  </si>
  <si>
    <t>4.3유적지 보존위원회</t>
    <phoneticPr fontId="5" type="noConversion"/>
  </si>
  <si>
    <t>법령</t>
    <phoneticPr fontId="5" type="noConversion"/>
  </si>
  <si>
    <t xml:space="preserve">제주4.3사건 진상규명 및희생자 명예회복에 관한 특별법 </t>
    <phoneticPr fontId="5" type="noConversion"/>
  </si>
  <si>
    <t xml:space="preserve">제주4.3사건 진상규명 및 희생자 명예회복에 관한 특별법 시행조례 </t>
    <phoneticPr fontId="5" type="noConversion"/>
  </si>
  <si>
    <t>도정신문편집위원회</t>
    <phoneticPr fontId="5" type="noConversion"/>
  </si>
  <si>
    <t>자연재해대책법제4조 및 
동법시행령 제5조</t>
    <phoneticPr fontId="2" type="noConversion"/>
  </si>
  <si>
    <t>제주특별자치도 자연재해대책조례</t>
    <phoneticPr fontId="2" type="noConversion"/>
  </si>
  <si>
    <t>제주특별자치도 안전관리위원회 조례</t>
    <phoneticPr fontId="2" type="noConversion"/>
  </si>
  <si>
    <t>재난관리 및 재해구호기금심의위원회</t>
    <phoneticPr fontId="5" type="noConversion"/>
  </si>
  <si>
    <t>지방자치단체 기금관리기본법제13조</t>
    <phoneticPr fontId="2" type="noConversion"/>
  </si>
  <si>
    <t>제주특별자치도개발사업승인등에 관한 조례</t>
    <phoneticPr fontId="2" type="noConversion"/>
  </si>
  <si>
    <t>개발사업승인등에 관한조례</t>
    <phoneticPr fontId="2" type="noConversion"/>
  </si>
  <si>
    <t>제주국제자유도시종합계획심의회</t>
    <phoneticPr fontId="5" type="noConversion"/>
  </si>
  <si>
    <t>투자유치촉진조례 제4조</t>
    <phoneticPr fontId="2" type="noConversion"/>
  </si>
  <si>
    <t>세계평화의섬 범도민실천협의회</t>
    <phoneticPr fontId="5" type="noConversion"/>
  </si>
  <si>
    <t>제주특별자치도탐라영재관설치및운영조례</t>
    <phoneticPr fontId="2" type="noConversion"/>
  </si>
  <si>
    <t>정부업무평가기본법제18조제2항</t>
    <phoneticPr fontId="2" type="noConversion"/>
  </si>
  <si>
    <t>제주특별자치도성과관리펑가에 관한 규칙</t>
    <phoneticPr fontId="2" type="noConversion"/>
  </si>
  <si>
    <t>지방자치법시행령 제35조</t>
    <phoneticPr fontId="2" type="noConversion"/>
  </si>
  <si>
    <t>출자·출연기관 등 경영평가위원회</t>
    <phoneticPr fontId="5" type="noConversion"/>
  </si>
  <si>
    <t>지방공기업법 제77조의 4</t>
    <phoneticPr fontId="2" type="noConversion"/>
  </si>
  <si>
    <t>제주특별자치도 출자·출연기관 등 경영평가에 관한 조례 제5조</t>
    <phoneticPr fontId="2" type="noConversion"/>
  </si>
  <si>
    <t>공유재산심의회 조례 제3조</t>
    <phoneticPr fontId="2" type="noConversion"/>
  </si>
  <si>
    <t>지방세기본법 제141조</t>
    <phoneticPr fontId="2" type="noConversion"/>
  </si>
  <si>
    <t>제주특별자치도감귤생산및유통에관한조례시행규칙제3조</t>
    <phoneticPr fontId="2" type="noConversion"/>
  </si>
  <si>
    <t>선도농업인육성기금운용위원회</t>
    <phoneticPr fontId="5" type="noConversion"/>
  </si>
  <si>
    <t>농업산학협동심의위원회</t>
    <phoneticPr fontId="5" type="noConversion"/>
  </si>
  <si>
    <t>농업농촌및식품산업기본법제15조</t>
    <phoneticPr fontId="2" type="noConversion"/>
  </si>
  <si>
    <t>동법시행령 제14조</t>
    <phoneticPr fontId="2" type="noConversion"/>
  </si>
  <si>
    <t>농어업농어촌정책자문위원회</t>
    <phoneticPr fontId="5" type="noConversion"/>
  </si>
  <si>
    <t>농어업농어촌지원조례에관한조례</t>
    <phoneticPr fontId="2" type="noConversion"/>
  </si>
  <si>
    <t>조례제17조</t>
    <phoneticPr fontId="2" type="noConversion"/>
  </si>
  <si>
    <t>친환경농업육성조례</t>
    <phoneticPr fontId="2" type="noConversion"/>
  </si>
  <si>
    <t>조례 제12조(위원회구성)</t>
    <phoneticPr fontId="2" type="noConversion"/>
  </si>
  <si>
    <t>학교급식지원심의위원회</t>
    <phoneticPr fontId="2" type="noConversion"/>
  </si>
  <si>
    <t>친환경우리농산물무상급식지원에관한조례</t>
    <phoneticPr fontId="2" type="noConversion"/>
  </si>
  <si>
    <t>조례제8조</t>
    <phoneticPr fontId="2" type="noConversion"/>
  </si>
  <si>
    <t>식생활교육지원법 제20조</t>
    <phoneticPr fontId="2" type="noConversion"/>
  </si>
  <si>
    <t>제주특별자치도 식생활교육지원조례 제7조</t>
    <phoneticPr fontId="2" type="noConversion"/>
  </si>
  <si>
    <t>도로관리심의위원회</t>
    <phoneticPr fontId="5" type="noConversion"/>
  </si>
  <si>
    <t>국토의 계획 및 이용에 관한 법률 제113조</t>
    <phoneticPr fontId="2" type="noConversion"/>
  </si>
  <si>
    <t>공공기관 지방이전에 따른 혁신도시건설 및 지원에 관한 특별법 제31조</t>
    <phoneticPr fontId="2" type="noConversion"/>
  </si>
  <si>
    <t xml:space="preserve">제주특별자치도 혁신도시관리위원회 조례 </t>
    <phoneticPr fontId="2" type="noConversion"/>
  </si>
  <si>
    <t>도시교통정비촉진법 제50조</t>
    <phoneticPr fontId="2" type="noConversion"/>
  </si>
  <si>
    <t>관광숙박업.관광객이용시설업.국제회의업등록심의위원회</t>
    <phoneticPr fontId="5" type="noConversion"/>
  </si>
  <si>
    <t>소방공무원인사위원회</t>
    <phoneticPr fontId="2" type="noConversion"/>
  </si>
  <si>
    <t>소비자정책위원회</t>
    <phoneticPr fontId="5" type="noConversion"/>
  </si>
  <si>
    <t>제주특별자치도4.4유적지보존및 관리에 관한 조례</t>
  </si>
  <si>
    <t>제주특별자치도 안전도시 조성 및 화재예방에 관한 조례 제10조</t>
  </si>
  <si>
    <t>지역균형발전위원회</t>
    <phoneticPr fontId="5" type="noConversion"/>
  </si>
  <si>
    <t>국제교류지원 자문위원회</t>
    <phoneticPr fontId="5" type="noConversion"/>
  </si>
  <si>
    <t>녹색성장위원회</t>
    <phoneticPr fontId="5" type="noConversion"/>
  </si>
  <si>
    <t>지식재산진흥위원회</t>
    <phoneticPr fontId="5" type="noConversion"/>
  </si>
  <si>
    <t>해양산업정책심의위원</t>
    <phoneticPr fontId="5" type="noConversion"/>
  </si>
  <si>
    <t>상권활성화 특화거리 심의위원회</t>
    <phoneticPr fontId="5" type="noConversion"/>
  </si>
  <si>
    <t>건축정책위원회</t>
    <phoneticPr fontId="5" type="noConversion"/>
  </si>
  <si>
    <t>야생동물피해보상심의위원회</t>
    <phoneticPr fontId="5" type="noConversion"/>
  </si>
  <si>
    <t>환경정책위원회</t>
    <phoneticPr fontId="5" type="noConversion"/>
  </si>
  <si>
    <t>풍력발전사업심의위원회</t>
    <phoneticPr fontId="5" type="noConversion"/>
  </si>
  <si>
    <t>횟수</t>
    <phoneticPr fontId="2" type="noConversion"/>
  </si>
  <si>
    <t>집행액</t>
    <phoneticPr fontId="19" type="noConversion"/>
  </si>
  <si>
    <t>설치근거</t>
    <phoneticPr fontId="2" type="noConversion"/>
  </si>
  <si>
    <t>운영경비(천원)</t>
    <phoneticPr fontId="2" type="noConversion"/>
  </si>
  <si>
    <t xml:space="preserve"> - </t>
  </si>
  <si>
    <t>2013 제주특별자치도 각종 위원회 운영실태</t>
    <phoneticPr fontId="2" type="noConversion"/>
  </si>
  <si>
    <t>위원회명</t>
    <phoneticPr fontId="2" type="noConversion"/>
  </si>
  <si>
    <t>예산액</t>
    <phoneticPr fontId="19" type="noConversion"/>
  </si>
  <si>
    <t>4.3유적지 보존위원회</t>
    <phoneticPr fontId="5" type="noConversion"/>
  </si>
  <si>
    <t xml:space="preserve">제주4.3사건진상규명및희생자명예회복실무위원회 </t>
    <phoneticPr fontId="5" type="noConversion"/>
  </si>
  <si>
    <t>지역상권 활성화 추진위원회</t>
    <phoneticPr fontId="5" type="noConversion"/>
  </si>
  <si>
    <t>지명위원회</t>
    <phoneticPr fontId="5" type="noConversion"/>
  </si>
  <si>
    <t>측량·수로조사 및 지적에관한법률 제91조</t>
    <phoneticPr fontId="2" type="noConversion"/>
  </si>
  <si>
    <t>제주특별자치도지명위원회조례</t>
    <phoneticPr fontId="2" type="noConversion"/>
  </si>
  <si>
    <t>경관법 제29조</t>
    <phoneticPr fontId="2" type="noConversion"/>
  </si>
  <si>
    <t>광고물관리 및 디자인 심의위원회</t>
    <phoneticPr fontId="2" type="noConversion"/>
  </si>
  <si>
    <t>옥외광고물등관리법 제7조</t>
    <phoneticPr fontId="2" type="noConversion"/>
  </si>
  <si>
    <t>제주특별자치도옥외광고문화조성관리조례 제50조</t>
    <phoneticPr fontId="2" type="noConversion"/>
  </si>
  <si>
    <t>옥외광고정비기금운용심의위원회</t>
    <phoneticPr fontId="5" type="noConversion"/>
  </si>
  <si>
    <t>옥외광고물등관리법 제6조의2</t>
    <phoneticPr fontId="2" type="noConversion"/>
  </si>
  <si>
    <t>제주특별자치도옥외광고문화조성관리조례 제43조</t>
    <phoneticPr fontId="2" type="noConversion"/>
  </si>
  <si>
    <t>제주특별자치도 설치 및 국제자유도시조성을 위한 특별법 제243조의2, 건축법 제4조</t>
    <phoneticPr fontId="2" type="noConversion"/>
  </si>
  <si>
    <t>제주특별자치도 건축조례 제2조</t>
    <phoneticPr fontId="2" type="noConversion"/>
  </si>
  <si>
    <t>건축정책위원회</t>
    <phoneticPr fontId="5" type="noConversion"/>
  </si>
  <si>
    <t>건축기본법 제18조</t>
    <phoneticPr fontId="2" type="noConversion"/>
  </si>
  <si>
    <t>제주특별자치도 건축기본조례 제3조</t>
    <phoneticPr fontId="2" type="noConversion"/>
  </si>
  <si>
    <t>제주특별자치도 공동주택 지원조례 제9조</t>
    <phoneticPr fontId="2" type="noConversion"/>
  </si>
  <si>
    <t>도로명주소법 제22조의2제1항</t>
    <phoneticPr fontId="2" type="noConversion"/>
  </si>
  <si>
    <t>제주특별자치도 도로명주소에 관한 조례 제18조</t>
    <phoneticPr fontId="2" type="noConversion"/>
  </si>
  <si>
    <t>부동산평가위원회</t>
    <phoneticPr fontId="5" type="noConversion"/>
  </si>
  <si>
    <t>부동산가격공시 및 감정평가에 관한 법률 제20조</t>
    <phoneticPr fontId="2" type="noConversion"/>
  </si>
  <si>
    <t>제주특별자치도 부동산평가위원회 설치 및 운영에 관한 조례 제2조</t>
    <phoneticPr fontId="2" type="noConversion"/>
  </si>
  <si>
    <t>주택법 제38조의4</t>
    <phoneticPr fontId="2" type="noConversion"/>
  </si>
  <si>
    <t>지방지적위원회</t>
    <phoneticPr fontId="5" type="noConversion"/>
  </si>
  <si>
    <t>측량·수로조사 및 지적에 관한 법률 제28조</t>
    <phoneticPr fontId="2" type="noConversion"/>
  </si>
  <si>
    <t>제주특별자치도 지적측량업의 등록 및 지적에 등에 관한 조례 제3조</t>
    <phoneticPr fontId="2" type="noConversion"/>
  </si>
  <si>
    <t>지적재조사위원회</t>
    <phoneticPr fontId="5" type="noConversion"/>
  </si>
  <si>
    <t>지적재조사에 관한 특별법 제29조제1항</t>
    <phoneticPr fontId="2" type="noConversion"/>
  </si>
  <si>
    <t>제주특별자치도 지적재조사위원회 등 구성 및 운영에 관한 조례</t>
    <phoneticPr fontId="2" type="noConversion"/>
  </si>
  <si>
    <t>건설기술법제19조</t>
    <phoneticPr fontId="2" type="noConversion"/>
  </si>
  <si>
    <t>하천법제87조</t>
    <phoneticPr fontId="2" type="noConversion"/>
  </si>
  <si>
    <t>교통약자이동편의증진위원회</t>
    <phoneticPr fontId="5" type="noConversion"/>
  </si>
  <si>
    <t>교통약자의 이동편의 증진법</t>
    <phoneticPr fontId="2" type="noConversion"/>
  </si>
  <si>
    <t>제주특별자치도 교통약자 이동편의 증진 및 이동편의시설 검사에 관한 조례 제18조</t>
    <phoneticPr fontId="2" type="noConversion"/>
  </si>
  <si>
    <t>교통영향분석개선대책심의위원회</t>
    <phoneticPr fontId="5" type="noConversion"/>
  </si>
  <si>
    <t>도시교통정비촉진법 제19조</t>
    <phoneticPr fontId="2" type="noConversion"/>
  </si>
  <si>
    <t>교통제도개선위원회</t>
    <phoneticPr fontId="5" type="noConversion"/>
  </si>
  <si>
    <t>제주특별자치도 교통제도개선위원회 조례 제3조</t>
    <phoneticPr fontId="2" type="noConversion"/>
  </si>
  <si>
    <t>도시교통정책심의위원회</t>
    <phoneticPr fontId="5" type="noConversion"/>
  </si>
  <si>
    <t>돌문화공원운영위원회</t>
    <phoneticPr fontId="5" type="noConversion"/>
  </si>
  <si>
    <t>박물관및미술관진흥법제6조</t>
    <phoneticPr fontId="2" type="noConversion"/>
  </si>
  <si>
    <t>제주돌문화공원 조성 및 관리 운영 조례 제4장</t>
    <phoneticPr fontId="2" type="noConversion"/>
  </si>
  <si>
    <t xml:space="preserve">문화예술진흥법제4조 </t>
    <phoneticPr fontId="2" type="noConversion"/>
  </si>
  <si>
    <t>문화예술진흥조례 제2조</t>
    <phoneticPr fontId="2" type="noConversion"/>
  </si>
  <si>
    <t>문화의거리조성위원회</t>
    <phoneticPr fontId="5" type="noConversion"/>
  </si>
  <si>
    <t>문화의거리조성및운영조례</t>
    <phoneticPr fontId="2" type="noConversion"/>
  </si>
  <si>
    <t>문화재보호조례 제6조 및 제15조</t>
    <phoneticPr fontId="2" type="noConversion"/>
  </si>
  <si>
    <t>문화예술진흥조례 제28조</t>
    <phoneticPr fontId="2" type="noConversion"/>
  </si>
  <si>
    <t>제주어보존및육성조례 제8조</t>
    <phoneticPr fontId="2" type="noConversion"/>
  </si>
  <si>
    <t>전통사찰보존위원회</t>
    <phoneticPr fontId="2" type="noConversion"/>
  </si>
  <si>
    <t>전통사찰보전법</t>
    <phoneticPr fontId="2" type="noConversion"/>
  </si>
  <si>
    <t>도립예술단운영위원회</t>
    <phoneticPr fontId="2" type="noConversion"/>
  </si>
  <si>
    <t>도립예술단설치및운영조례제21조</t>
    <phoneticPr fontId="2" type="noConversion"/>
  </si>
  <si>
    <t>제주특별자치도관광기념품개발및육성조례</t>
    <phoneticPr fontId="2" type="noConversion"/>
  </si>
  <si>
    <t>관광숙박업.관광객이용시설업.국제회의업등록심의위원회</t>
    <phoneticPr fontId="5" type="noConversion"/>
  </si>
  <si>
    <t>관광진흥법제17조</t>
    <phoneticPr fontId="2" type="noConversion"/>
  </si>
  <si>
    <t>제주특별자치도관광진흥협의회조례</t>
    <phoneticPr fontId="2" type="noConversion"/>
  </si>
  <si>
    <t>제주특별자치도우수관광사업체지정및운영조례</t>
    <phoneticPr fontId="2" type="noConversion"/>
  </si>
  <si>
    <t>제주특별자치도축제육성및지원에관한조례</t>
    <phoneticPr fontId="2" type="noConversion"/>
  </si>
  <si>
    <t>조세특례제한법 시행령 제116조의19제1호</t>
    <phoneticPr fontId="2" type="noConversion"/>
  </si>
  <si>
    <t>제주특별자치도 골프장입장요금심의위원회조례</t>
    <phoneticPr fontId="2" type="noConversion"/>
  </si>
  <si>
    <t>­</t>
    <phoneticPr fontId="2" type="noConversion"/>
  </si>
  <si>
    <t>체육진흥협의회</t>
    <phoneticPr fontId="5" type="noConversion"/>
  </si>
  <si>
    <t>국민체육진흥법 제5조 제1항</t>
    <phoneticPr fontId="2" type="noConversion"/>
  </si>
  <si>
    <t>제주특별자치도체육진흥협의회조례</t>
    <phoneticPr fontId="2" type="noConversion"/>
  </si>
  <si>
    <t>사회복지위원회</t>
    <phoneticPr fontId="5" type="noConversion"/>
  </si>
  <si>
    <t>사회복지사업법, 제주특별자치도사회복지기본조례</t>
    <phoneticPr fontId="5" type="noConversion"/>
  </si>
  <si>
    <t>자활및생활안정기금운용심의위원회</t>
    <phoneticPr fontId="5" type="noConversion"/>
  </si>
  <si>
    <t>제주특별자치도 자활및생활안정기금 조례 제13조</t>
    <phoneticPr fontId="2" type="noConversion"/>
  </si>
  <si>
    <t>청소년육성위원회</t>
    <phoneticPr fontId="5" type="noConversion"/>
  </si>
  <si>
    <t>제주특별자치도 청소년 육성 및 지원조례제2조</t>
    <phoneticPr fontId="2" type="noConversion"/>
  </si>
  <si>
    <t>장애인복지기금운용심의위원회</t>
    <phoneticPr fontId="5" type="noConversion"/>
  </si>
  <si>
    <t>제주특별자치도 장애인복지기금 조례 제6조</t>
    <phoneticPr fontId="2" type="noConversion"/>
  </si>
  <si>
    <t>장애인복지위원회</t>
    <phoneticPr fontId="5" type="noConversion"/>
  </si>
  <si>
    <t>장애인복지법 제13조</t>
    <phoneticPr fontId="2" type="noConversion"/>
  </si>
  <si>
    <t>제주특별자치도 장애인복지위원회 조례</t>
    <phoneticPr fontId="2" type="noConversion"/>
  </si>
  <si>
    <t>장애인활동지원수급자격심의위원회</t>
    <phoneticPr fontId="2" type="noConversion"/>
  </si>
  <si>
    <t>장애인활동지원에 관한 법률 제8조</t>
    <phoneticPr fontId="2" type="noConversion"/>
  </si>
  <si>
    <t>장애인활동지원이의신청심의위원회</t>
    <phoneticPr fontId="2" type="noConversion"/>
  </si>
  <si>
    <t>장애인활동지원에 관한법률 시행규칙 제45조</t>
    <phoneticPr fontId="2" type="noConversion"/>
  </si>
  <si>
    <t>거주외국인등지원조례 제6조</t>
    <phoneticPr fontId="2" type="noConversion"/>
  </si>
  <si>
    <t>다문화가족지원조례 제9조</t>
    <phoneticPr fontId="2" type="noConversion"/>
  </si>
  <si>
    <t>제주특별자치도 영유아보육시설
 설치 및 운영등에 관한 조례 제3조</t>
    <phoneticPr fontId="2" type="noConversion"/>
  </si>
  <si>
    <t>제주특별자치도 아동학대예방 및 보호에관한 조례 제6조</t>
    <phoneticPr fontId="2" type="noConversion"/>
  </si>
  <si>
    <t>제주특별자치도 여성발전기본조례 제28조</t>
    <phoneticPr fontId="2" type="noConversion"/>
  </si>
  <si>
    <t>제주특별자치도 여성발전기본조례 제35조</t>
    <phoneticPr fontId="2" type="noConversion"/>
  </si>
  <si>
    <t>제주특별자치도설치 및 국제자유시조성을위한특별법제191조</t>
    <phoneticPr fontId="2" type="noConversion"/>
  </si>
  <si>
    <t>제주특별자치도 보건의료특례 등에 관한 조례 제24조3항 및 4항</t>
    <phoneticPr fontId="2" type="noConversion"/>
  </si>
  <si>
    <t>지역보건법 제3조</t>
    <phoneticPr fontId="2" type="noConversion"/>
  </si>
  <si>
    <t>보건환경연구원운영위원회</t>
    <phoneticPr fontId="5" type="noConversion"/>
  </si>
  <si>
    <t>제주특별자치도보건환경연구원 운영.관리 조례</t>
    <phoneticPr fontId="2" type="noConversion"/>
  </si>
  <si>
    <t>서귀포시 민원조정위원회</t>
    <phoneticPr fontId="5" type="noConversion"/>
  </si>
  <si>
    <t>민원사무처리에관한법률시행령제37조</t>
    <phoneticPr fontId="2" type="noConversion"/>
  </si>
  <si>
    <t>여성역사문화전시관 운영위원회</t>
    <phoneticPr fontId="5" type="noConversion"/>
  </si>
  <si>
    <t>제주특별자치도유네스코등록유산관리에관한조례</t>
    <phoneticPr fontId="2" type="noConversion"/>
  </si>
  <si>
    <t>환경분쟁조정법</t>
    <phoneticPr fontId="2" type="noConversion"/>
  </si>
  <si>
    <t>제주특별자치도 환경분쟁조정위원회 조례</t>
    <phoneticPr fontId="2" type="noConversion"/>
  </si>
  <si>
    <t>세계환경수도 조성 추진위원회</t>
    <phoneticPr fontId="5" type="noConversion"/>
  </si>
  <si>
    <t>환경정책위원회</t>
    <phoneticPr fontId="5" type="noConversion"/>
  </si>
  <si>
    <t>환경기초시설등주변지역지원심의위원회</t>
    <phoneticPr fontId="5" type="noConversion"/>
  </si>
  <si>
    <t>제주특별자치도 환경기초시설 등 주변지역 지원에관한조례 제7조</t>
    <phoneticPr fontId="2" type="noConversion"/>
  </si>
  <si>
    <t>환경보전자문위원회</t>
    <phoneticPr fontId="2" type="noConversion"/>
  </si>
  <si>
    <t>(폐기물처리시설)입지선정위원회</t>
    <phoneticPr fontId="5" type="noConversion"/>
  </si>
  <si>
    <t>폐기물처리시설 설치촉진 및 주변지역지원 등에관한 법률 제9조</t>
    <phoneticPr fontId="2" type="noConversion"/>
  </si>
  <si>
    <t>녹색성장위원회</t>
    <phoneticPr fontId="5" type="noConversion"/>
  </si>
  <si>
    <t>저탄소녹색성장기본법 제20조</t>
    <phoneticPr fontId="2" type="noConversion"/>
  </si>
  <si>
    <t>제주특별자치도 세계환경수도 조성 및 저탄소 녹색성장 기본조례 제8조</t>
    <phoneticPr fontId="2" type="noConversion"/>
  </si>
  <si>
    <t>자연공원법 제9조</t>
    <phoneticPr fontId="2" type="noConversion"/>
  </si>
  <si>
    <t>제주특별자치도립공원위원회 제29조</t>
    <phoneticPr fontId="2" type="noConversion"/>
  </si>
  <si>
    <t>제주특별자치도 설치 및 국제자유도시조성을 위한 특별법 제299조</t>
    <phoneticPr fontId="2" type="noConversion"/>
  </si>
  <si>
    <t>환경영향평가조례 제18조</t>
    <phoneticPr fontId="2" type="noConversion"/>
  </si>
  <si>
    <t>야생동물피해보상심의위원회</t>
    <phoneticPr fontId="5" type="noConversion"/>
  </si>
  <si>
    <t>야생동물에 의한 가축 및 농작물 등 피해보상조례</t>
    <phoneticPr fontId="2" type="noConversion"/>
  </si>
  <si>
    <t>산지관리법</t>
    <phoneticPr fontId="2" type="noConversion"/>
  </si>
  <si>
    <t>소방시설공사업법 제30조</t>
    <phoneticPr fontId="2" type="noConversion"/>
  </si>
  <si>
    <t>제주특별자치도 소방시설공사업에 관한 조례</t>
    <phoneticPr fontId="2" type="noConversion"/>
  </si>
  <si>
    <t>119구조구급에 관한 법률 제27조 제2항</t>
    <phoneticPr fontId="2" type="noConversion"/>
  </si>
  <si>
    <t>소방공무원인사위원회</t>
    <phoneticPr fontId="2" type="noConversion"/>
  </si>
  <si>
    <t>소방공무원법 제3조</t>
    <phoneticPr fontId="2" type="noConversion"/>
  </si>
  <si>
    <t>안전도시위원회</t>
    <phoneticPr fontId="2" type="noConversion"/>
  </si>
  <si>
    <t>제주특별자치도 안전도시 조성 및 화재예방에 관한 조례 제9조</t>
    <phoneticPr fontId="2" type="noConversion"/>
  </si>
  <si>
    <t>지하수관리위원회</t>
    <phoneticPr fontId="5" type="noConversion"/>
  </si>
  <si>
    <t>제주특별자치도 설치 및 국제자유도시 조성을 위한 특별법 제315조</t>
    <phoneticPr fontId="2" type="noConversion"/>
  </si>
  <si>
    <t>제주특별자치도 지하수관리조례</t>
    <phoneticPr fontId="2" type="noConversion"/>
  </si>
  <si>
    <t>수돗물평가위원회</t>
    <phoneticPr fontId="5" type="noConversion"/>
  </si>
  <si>
    <t>수도법 제30조</t>
    <phoneticPr fontId="2" type="noConversion"/>
  </si>
  <si>
    <t>제주특별자치도 수도급수조례</t>
    <phoneticPr fontId="2" type="noConversion"/>
  </si>
  <si>
    <t>물류정책위원회</t>
    <phoneticPr fontId="5" type="noConversion"/>
  </si>
  <si>
    <t>물류정책기본법 및시행령</t>
    <phoneticPr fontId="2" type="noConversion"/>
  </si>
  <si>
    <t>제주특별자치도물류정책위원회 조례</t>
    <phoneticPr fontId="2" type="noConversion"/>
  </si>
  <si>
    <t>수출진흥회의</t>
    <phoneticPr fontId="5" type="noConversion"/>
  </si>
  <si>
    <t>제주특별자치도수출진흥 및 통상협력에관한조례</t>
    <phoneticPr fontId="2" type="noConversion"/>
  </si>
  <si>
    <t>과학기술진흥협의회</t>
    <phoneticPr fontId="5" type="noConversion"/>
  </si>
  <si>
    <t>과학기술기본법 제9조의 10</t>
    <phoneticPr fontId="2" type="noConversion"/>
  </si>
  <si>
    <t>제주특별자치도 과학기술진흥조례</t>
    <phoneticPr fontId="2" type="noConversion"/>
  </si>
  <si>
    <t>지식재산진흥위원회</t>
    <phoneticPr fontId="5" type="noConversion"/>
  </si>
  <si>
    <t>제주특별자치도 지식재산진흥조례</t>
    <phoneticPr fontId="2" type="noConversion"/>
  </si>
  <si>
    <t>지방공무원교육훈련법</t>
    <phoneticPr fontId="2" type="noConversion"/>
  </si>
  <si>
    <t>인력개발원 학칙제28조</t>
    <phoneticPr fontId="2" type="noConversion"/>
  </si>
  <si>
    <t>제주특별자치도 설치 및 국제자유도시 조성을 위한 특별법 제139조 교통시설심의원회</t>
    <phoneticPr fontId="2" type="noConversion"/>
  </si>
  <si>
    <t>제주특별자치도 자치경찰운영 등에 관한 조례 제15조~제21조</t>
    <phoneticPr fontId="2" type="noConversion"/>
  </si>
  <si>
    <t>제주특별자치도 설치 및 국제자유도시 조성을 위한 특별법 제127조 자치경찰공무원인사위원회의 설치</t>
    <phoneticPr fontId="2" type="noConversion"/>
  </si>
  <si>
    <t>제주특별자치도 설치 및 국제자유도시 조성을 위한 특별법 제114조(치안행정위원회의 구성)</t>
    <phoneticPr fontId="2" type="noConversion"/>
  </si>
  <si>
    <t>제주특별자치도 자치경찰운영 등에 관한조례 제6조~제8조</t>
    <phoneticPr fontId="2" type="noConversion"/>
  </si>
  <si>
    <t>도립미술관운영위원회</t>
    <phoneticPr fontId="5" type="noConversion"/>
  </si>
  <si>
    <t>박물관 및 미술관 진흥법 제7조</t>
    <phoneticPr fontId="2" type="noConversion"/>
  </si>
  <si>
    <t>제주특별자치도립미술관 설치 및 운영 조례 제4조</t>
    <phoneticPr fontId="2" type="noConversion"/>
  </si>
  <si>
    <t>제주특별자치도노사민정협의회</t>
    <phoneticPr fontId="5" type="noConversion"/>
  </si>
  <si>
    <t>노사관계발전지원에관한법률 제3조제1항 및 동법시행령 제2조</t>
    <phoneticPr fontId="2" type="noConversion"/>
  </si>
  <si>
    <t>제주특별자치도노사민정협의회조례</t>
    <phoneticPr fontId="2" type="noConversion"/>
  </si>
  <si>
    <t>사회적기업육성법시행규칙</t>
    <phoneticPr fontId="2" type="noConversion"/>
  </si>
  <si>
    <t>사회적기업육성및지원조례</t>
    <phoneticPr fontId="2" type="noConversion"/>
  </si>
  <si>
    <t>소비자기본법 제23조,소비자기본법시행령 제14조</t>
    <phoneticPr fontId="2" type="noConversion"/>
  </si>
  <si>
    <t>제주특별자치도 소비자 기본 조례 제11조</t>
    <phoneticPr fontId="2" type="noConversion"/>
  </si>
  <si>
    <t>유통분쟁조정위원회</t>
    <phoneticPr fontId="5" type="noConversion"/>
  </si>
  <si>
    <t>유통산업발전법 제36조</t>
    <phoneticPr fontId="2" type="noConversion"/>
  </si>
  <si>
    <t>제주특별자치도 유통분쟁조정위원회 설치및운영조례</t>
    <phoneticPr fontId="2" type="noConversion"/>
  </si>
  <si>
    <t>물가대책위원회</t>
    <phoneticPr fontId="5" type="noConversion"/>
  </si>
  <si>
    <t>제주특별자치도물가대책위원회조례</t>
    <phoneticPr fontId="2" type="noConversion"/>
  </si>
  <si>
    <t>비정규직근로자정책협의회</t>
    <phoneticPr fontId="5" type="noConversion"/>
  </si>
  <si>
    <t>제주특별자치도 비정규직 근로자 지원 등에 관한 조례</t>
    <phoneticPr fontId="2" type="noConversion"/>
  </si>
  <si>
    <t>제주특별자치도기업기업인예우및기업활동촉진에관한조례</t>
    <phoneticPr fontId="2" type="noConversion"/>
  </si>
  <si>
    <t>소상공인 지원위원회</t>
    <phoneticPr fontId="5" type="noConversion"/>
  </si>
  <si>
    <t>제주특별자치도소상공인지원조례</t>
    <phoneticPr fontId="2" type="noConversion"/>
  </si>
  <si>
    <t>지방자치법제133조</t>
    <phoneticPr fontId="2" type="noConversion"/>
  </si>
  <si>
    <t>제주특별자치도 에너지기본조례 제15조</t>
    <phoneticPr fontId="2" type="noConversion"/>
  </si>
  <si>
    <t>풍력발전사업 심의위원회</t>
    <phoneticPr fontId="2" type="noConversion"/>
  </si>
  <si>
    <t>풍력발전사업허가및지구지정등에 관한 조례 제5조</t>
    <phoneticPr fontId="2" type="noConversion"/>
  </si>
  <si>
    <t>지역정보화추진협의회</t>
    <phoneticPr fontId="5" type="noConversion"/>
  </si>
  <si>
    <t>국가정보화기본법</t>
    <phoneticPr fontId="2" type="noConversion"/>
  </si>
  <si>
    <t>지역정보화촉진조례 6조</t>
    <phoneticPr fontId="2" type="noConversion"/>
  </si>
  <si>
    <t>공직자윤리위원회</t>
    <phoneticPr fontId="5" type="noConversion"/>
  </si>
  <si>
    <t>공직자윤리법 제9조</t>
    <phoneticPr fontId="2" type="noConversion"/>
  </si>
  <si>
    <t>제주특별자치도공직자윤리위원회조례</t>
    <phoneticPr fontId="2" type="noConversion"/>
  </si>
  <si>
    <t>· 지방자치단체를 당사자로 
  하는 계약에 관한 법률
  제32조제3항
· 같은 법 시행령 제109조</t>
    <phoneticPr fontId="2" type="noConversion"/>
  </si>
  <si>
    <t>· 제주특별자치도계약심의
    위원회 및 주민참여 감독
    대상 공사범위 등에 관한 
    조례 제2조</t>
    <phoneticPr fontId="2" type="noConversion"/>
  </si>
  <si>
    <t>공공기록물관리에관한법률시행령제43조</t>
    <phoneticPr fontId="5" type="noConversion"/>
  </si>
  <si>
    <t>지방공무원법 제7조, 제주특별법 제50조 제2항</t>
    <phoneticPr fontId="2" type="noConversion"/>
  </si>
  <si>
    <t>제주특별자치도 지방공무원 임용 등에 관한 조례 제3조</t>
    <phoneticPr fontId="2" type="noConversion"/>
  </si>
  <si>
    <t>민간기록물수집및 관리에 관한 조례 제10조</t>
    <phoneticPr fontId="2" type="noConversion"/>
  </si>
  <si>
    <t>보안심사위원회</t>
    <phoneticPr fontId="5" type="noConversion"/>
  </si>
  <si>
    <t>보안업무규정시행세칙</t>
    <phoneticPr fontId="2" type="noConversion"/>
  </si>
  <si>
    <t>제주특별자치도 보안업무규정</t>
    <phoneticPr fontId="2" type="noConversion"/>
  </si>
  <si>
    <t>공공기관의 정보공개에 관한 법률 제12조</t>
    <phoneticPr fontId="2" type="noConversion"/>
  </si>
  <si>
    <t>제주특별자치도 행정정보공개에 관한 조례 제10조</t>
    <phoneticPr fontId="2" type="noConversion"/>
  </si>
  <si>
    <t>가축전염병예방법제3조 및 동법시행규칙 제3조 4항</t>
    <phoneticPr fontId="2" type="noConversion"/>
  </si>
  <si>
    <t>-</t>
    <phoneticPr fontId="2" type="noConversion"/>
  </si>
  <si>
    <t>동물보호법 제 25조</t>
    <phoneticPr fontId="2" type="noConversion"/>
  </si>
  <si>
    <t>감염병의 예방 및 관리에 관한 법률 제23조 및 동법 시행규칙 제21조</t>
    <phoneticPr fontId="2" type="noConversion"/>
  </si>
  <si>
    <t>제주흑우발전협의회</t>
    <phoneticPr fontId="5" type="noConversion"/>
  </si>
  <si>
    <t>제주특별자치도 설치 및 국제자유도시 조성을 위한 특별법 제207조</t>
    <phoneticPr fontId="2" type="noConversion"/>
  </si>
  <si>
    <t>제주흑우 보호 및 육성에 관한조례 제11조</t>
    <phoneticPr fontId="2" type="noConversion"/>
  </si>
  <si>
    <t>지방자치법 시행령 제32조</t>
    <phoneticPr fontId="2" type="noConversion"/>
  </si>
  <si>
    <t>제주특별자치도종축개량공급위원회 조례</t>
    <phoneticPr fontId="2" type="noConversion"/>
  </si>
  <si>
    <t>제주특별자치도 사회단체보조금 지원조례 제11조</t>
    <phoneticPr fontId="2" type="noConversion"/>
  </si>
  <si>
    <t>제주특별법 제152조 사회협약위원회 조례</t>
    <phoneticPr fontId="2" type="noConversion"/>
  </si>
  <si>
    <t>제주특별자치도 자원봉사활동지원조례 제3조</t>
    <phoneticPr fontId="2" type="noConversion"/>
  </si>
  <si>
    <t>제주특별자치도 주민창안제도 운영조례</t>
    <phoneticPr fontId="2" type="noConversion"/>
  </si>
  <si>
    <t>제주특별자치도 행정체제개편위원회 설치운영조례</t>
    <phoneticPr fontId="2" type="noConversion"/>
  </si>
  <si>
    <t>제주특별자치도 설치 및 국제자유도시 조성을 위한 특별법 제345조제2항 및 제3항</t>
    <phoneticPr fontId="2" type="noConversion"/>
  </si>
  <si>
    <t>제주특별자치도 행정규제정비 촉진에 관한 조례</t>
    <phoneticPr fontId="2" type="noConversion"/>
  </si>
  <si>
    <t>지방공무원법 제13조</t>
    <phoneticPr fontId="2" type="noConversion"/>
  </si>
  <si>
    <t>조례규칙심의회</t>
    <phoneticPr fontId="5" type="noConversion"/>
  </si>
  <si>
    <t>지방자치법 시행령 제28조</t>
    <phoneticPr fontId="2" type="noConversion"/>
  </si>
  <si>
    <t>제주특별자치도 법제사무처리규칙</t>
    <phoneticPr fontId="2" type="noConversion"/>
  </si>
  <si>
    <t>행정심판법 제6조</t>
    <phoneticPr fontId="2" type="noConversion"/>
  </si>
  <si>
    <t>제주특별자치도 행정심판위원회 운영규정</t>
    <phoneticPr fontId="2" type="noConversion"/>
  </si>
  <si>
    <t>도서관법 제30조</t>
    <phoneticPr fontId="2" type="noConversion"/>
  </si>
  <si>
    <t>제주특별자치도 공공도서관설치및운영조례 제5조</t>
    <phoneticPr fontId="2" type="noConversion"/>
  </si>
  <si>
    <t>수산조정위원회</t>
    <phoneticPr fontId="5" type="noConversion"/>
  </si>
  <si>
    <t>수산업법제88조</t>
    <phoneticPr fontId="2" type="noConversion"/>
  </si>
  <si>
    <t>수산업법시행령제73조</t>
    <phoneticPr fontId="2" type="noConversion"/>
  </si>
  <si>
    <t>지역연안관리심의위원회</t>
    <phoneticPr fontId="2" type="noConversion"/>
  </si>
  <si>
    <t>연안관리법 제31조</t>
    <phoneticPr fontId="2" type="noConversion"/>
  </si>
  <si>
    <t>제주특별자치도 연안관리에 관한 조례</t>
    <phoneticPr fontId="2" type="noConversion"/>
  </si>
  <si>
    <t>해녀문화 보존 및 전승위원회</t>
    <phoneticPr fontId="5" type="noConversion"/>
  </si>
  <si>
    <t>제주특별자치도 해녀문화 보존 및 전승에 관한 조례</t>
    <phoneticPr fontId="2" type="noConversion"/>
  </si>
  <si>
    <t>해양산업정책심의위원</t>
    <phoneticPr fontId="5" type="noConversion"/>
  </si>
  <si>
    <t>제주특별자치도 해양산업육성 조례 제6조</t>
    <phoneticPr fontId="2" type="noConversion"/>
  </si>
  <si>
    <t>수산종묘운영위원회</t>
    <phoneticPr fontId="5" type="noConversion"/>
  </si>
  <si>
    <t>제주특별자치도수산종묘운영위원회조례</t>
    <phoneticPr fontId="2" type="noConversion"/>
  </si>
  <si>
    <t>제주특별자치도 지역상권활성화 추진위원회 설치·운영규정 제1조</t>
    <phoneticPr fontId="2" type="noConversion"/>
  </si>
  <si>
    <t>제주특별자치도정신문조례</t>
    <phoneticPr fontId="2" type="noConversion"/>
  </si>
  <si>
    <t>재난 및 안전관리 기본법 제11조</t>
    <phoneticPr fontId="2" type="noConversion"/>
  </si>
  <si>
    <t>제주특별자치도 재해구호기금조례
제주특별자치도 재난관리기금조례</t>
    <phoneticPr fontId="2" type="noConversion"/>
  </si>
  <si>
    <t>통합방위법 제5조</t>
    <phoneticPr fontId="2" type="noConversion"/>
  </si>
  <si>
    <t>제주특별자치통합방위협의회 등에 관한 조례</t>
    <phoneticPr fontId="2" type="noConversion"/>
  </si>
  <si>
    <t>관광진흥기금운용심의위원회</t>
    <phoneticPr fontId="5" type="noConversion"/>
  </si>
  <si>
    <t>제주특별자치도설치 및 국제자유시조성을위한특별법제191조</t>
    <phoneticPr fontId="2" type="noConversion"/>
  </si>
  <si>
    <t>제주특별자치도설치 및 국제자유시조성을위한특별법</t>
    <phoneticPr fontId="2" type="noConversion"/>
  </si>
  <si>
    <t>제주특별자치도설치및국제자유도시조성을위한 특별법</t>
    <phoneticPr fontId="2" type="noConversion"/>
  </si>
  <si>
    <t>제주특별자치도외국인자문위원회설치조례</t>
    <phoneticPr fontId="2" type="noConversion"/>
  </si>
  <si>
    <t>특별법 제225조
투자유치촉진조례 제4조</t>
    <phoneticPr fontId="2" type="noConversion"/>
  </si>
  <si>
    <t>토지특별회계설치및운영조례 제8조</t>
    <phoneticPr fontId="2" type="noConversion"/>
  </si>
  <si>
    <t>제주특별자치도 남북교류협력에 관한 조례 제6조</t>
    <phoneticPr fontId="2" type="noConversion"/>
  </si>
  <si>
    <t>세계평화의섬범도민실천협의회설치및운영조례</t>
    <phoneticPr fontId="2" type="noConversion"/>
  </si>
  <si>
    <t>국제교류지원 자문위원회</t>
    <phoneticPr fontId="5" type="noConversion"/>
  </si>
  <si>
    <t>국제교류지원조례</t>
    <phoneticPr fontId="19" type="noConversion"/>
  </si>
  <si>
    <t>제주특별자치도도정조정위원회</t>
    <phoneticPr fontId="2" type="noConversion"/>
  </si>
  <si>
    <t>지방자치법 제34조</t>
    <phoneticPr fontId="2" type="noConversion"/>
  </si>
  <si>
    <t>지역균형발전위원회</t>
    <phoneticPr fontId="5" type="noConversion"/>
  </si>
  <si>
    <t>제주특별자치도균형발전조례</t>
    <phoneticPr fontId="19" type="noConversion"/>
  </si>
  <si>
    <t>공유재산및물품관리법 제16조</t>
    <phoneticPr fontId="2" type="noConversion"/>
  </si>
  <si>
    <t>기부금품의 모집 및 사용에 관한 법률 제5조제3항
기부금품의 모집 및 사용에 관한 법률 시행령 제6조</t>
    <phoneticPr fontId="2" type="noConversion"/>
  </si>
  <si>
    <t>자치도세기본조례</t>
    <phoneticPr fontId="2" type="noConversion"/>
  </si>
  <si>
    <t>지방세기본법 제138조제8항, 지방세기본법 시행령 제105조의2제6항</t>
    <phoneticPr fontId="2" type="noConversion"/>
  </si>
  <si>
    <t>제주특별자치도감귤생산및유통에관한조례</t>
    <phoneticPr fontId="2" type="noConversion"/>
  </si>
  <si>
    <t>지방자치법 제142조</t>
    <phoneticPr fontId="2" type="noConversion"/>
  </si>
  <si>
    <t>농업진흥법제15조</t>
    <phoneticPr fontId="2" type="noConversion"/>
  </si>
  <si>
    <t>농업산학협동심의회 규정 제5,6조</t>
    <phoneticPr fontId="2" type="noConversion"/>
  </si>
  <si>
    <t>지역농어촌진흥기금설치및운용조례제7조</t>
    <phoneticPr fontId="2" type="noConversion"/>
  </si>
  <si>
    <t>여성 농어업인 육성법 제7조</t>
    <phoneticPr fontId="2" type="noConversion"/>
  </si>
  <si>
    <t>농수축특산물공동상표심의위원회</t>
    <phoneticPr fontId="5" type="noConversion"/>
  </si>
  <si>
    <t>제주특별자치도 농수축특산물공동상표관리조례 제6조</t>
    <phoneticPr fontId="2" type="noConversion"/>
  </si>
  <si>
    <t>향토음식육성위원회</t>
    <phoneticPr fontId="5" type="noConversion"/>
  </si>
  <si>
    <t>제주특별자치도 향토음식 육성 및 지원조례 제4조</t>
    <phoneticPr fontId="2" type="noConversion"/>
  </si>
  <si>
    <t>도로법 및 시행령 제35조</t>
    <phoneticPr fontId="2" type="noConversion"/>
  </si>
  <si>
    <t>도시계획위원회</t>
    <phoneticPr fontId="5" type="noConversion"/>
  </si>
  <si>
    <t>제주특별자치도 도시계획조례 제66조</t>
    <phoneticPr fontId="2" type="noConversion"/>
  </si>
  <si>
    <t>혁신도시관리위원회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</si>
</sst>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0_);[Red]\(0\)"/>
  </numFmts>
  <fonts count="32">
    <font>
      <sz val="11"/>
      <color theme="1"/>
      <name val="Calibri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u/>
      <sz val="24"/>
      <name val="돋움"/>
      <family val="3"/>
      <charset val="129"/>
    </font>
    <font>
      <sz val="12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2"/>
      <name val="돋움"/>
      <family val="3"/>
      <charset val="129"/>
    </font>
    <font>
      <sz val="11"/>
      <color indexed="10"/>
      <name val="돋움"/>
      <family val="3"/>
      <charset val="129"/>
    </font>
    <font>
      <sz val="14"/>
      <name val="돋움"/>
      <family val="3"/>
      <charset val="129"/>
    </font>
    <font>
      <sz val="12"/>
      <name val="맑은 고딕"/>
      <family val="3"/>
      <charset val="129"/>
    </font>
    <font>
      <sz val="12"/>
      <color indexed="30"/>
      <name val="돋움"/>
      <family val="3"/>
      <charset val="129"/>
    </font>
    <font>
      <sz val="12"/>
      <color indexed="30"/>
      <name val="맑은 고딕"/>
      <family val="3"/>
      <charset val="129"/>
    </font>
    <font>
      <b/>
      <sz val="14"/>
      <name val="돋움"/>
      <family val="3"/>
      <charset val="129"/>
    </font>
    <font>
      <b/>
      <sz val="12"/>
      <color indexed="12"/>
      <name val="돋움"/>
      <family val="3"/>
      <charset val="129"/>
    </font>
    <font>
      <sz val="12"/>
      <color indexed="10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sz val="12"/>
      <color indexed="8"/>
      <name val="굴림체"/>
      <family val="3"/>
      <charset val="129"/>
    </font>
    <font>
      <sz val="12"/>
      <name val="새굴림"/>
      <family val="1"/>
      <charset val="129"/>
    </font>
    <font>
      <sz val="12"/>
      <name val="굴림"/>
      <family val="3"/>
      <charset val="129"/>
    </font>
    <font>
      <b/>
      <sz val="12"/>
      <color indexed="8"/>
      <name val="굴림체"/>
      <family val="3"/>
      <charset val="129"/>
    </font>
    <font>
      <sz val="12"/>
      <color indexed="8"/>
      <name val="돋움"/>
      <family val="3"/>
      <charset val="129"/>
    </font>
    <font>
      <sz val="16"/>
      <name val="굴림"/>
      <family val="3"/>
      <charset val="129"/>
    </font>
    <font>
      <sz val="11"/>
      <name val="굴림"/>
      <family val="3"/>
      <charset val="129"/>
    </font>
    <font>
      <sz val="14"/>
      <name val="굴림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sz val="9"/>
      <name val="굴림"/>
      <family val="3"/>
      <charset val="129"/>
    </font>
    <font>
      <sz val="6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20">
    <xf numFmtId="0" fontId="0" fillId="0" borderId="0" xfId="0">
      <alignment vertical="center"/>
    </xf>
    <xf numFmtId="3" fontId="6" fillId="0" borderId="0" xfId="6" applyNumberFormat="1" applyFont="1" applyAlignment="1">
      <alignment horizontal="center" vertical="center"/>
    </xf>
    <xf numFmtId="3" fontId="4" fillId="0" borderId="0" xfId="6" applyNumberFormat="1" applyAlignment="1">
      <alignment vertical="center"/>
    </xf>
    <xf numFmtId="164" fontId="8" fillId="0" borderId="1" xfId="1" applyFont="1" applyFill="1" applyBorder="1" applyAlignment="1">
      <alignment horizontal="center" vertical="center"/>
    </xf>
    <xf numFmtId="0" fontId="9" fillId="0" borderId="2" xfId="7" applyFont="1" applyFill="1" applyBorder="1" applyAlignment="1">
      <alignment horizontal="center" vertical="center"/>
    </xf>
    <xf numFmtId="164" fontId="8" fillId="0" borderId="3" xfId="1" applyFont="1" applyFill="1" applyBorder="1" applyAlignment="1">
      <alignment horizontal="right" vertical="center"/>
    </xf>
    <xf numFmtId="0" fontId="7" fillId="0" borderId="4" xfId="7" applyFont="1" applyFill="1" applyBorder="1" applyAlignment="1">
      <alignment horizontal="center" vertical="center"/>
    </xf>
    <xf numFmtId="164" fontId="8" fillId="0" borderId="5" xfId="1" applyFont="1" applyFill="1" applyBorder="1" applyAlignment="1">
      <alignment horizontal="right" vertical="center"/>
    </xf>
    <xf numFmtId="0" fontId="7" fillId="0" borderId="6" xfId="7" applyFont="1" applyFill="1" applyBorder="1" applyAlignment="1">
      <alignment horizontal="center" vertical="center"/>
    </xf>
    <xf numFmtId="164" fontId="8" fillId="0" borderId="7" xfId="1" applyFont="1" applyFill="1" applyBorder="1" applyAlignment="1">
      <alignment horizontal="right" vertical="center"/>
    </xf>
    <xf numFmtId="164" fontId="8" fillId="0" borderId="8" xfId="1" applyFont="1" applyFill="1" applyBorder="1" applyAlignment="1">
      <alignment horizontal="right" vertical="center"/>
    </xf>
    <xf numFmtId="164" fontId="8" fillId="0" borderId="9" xfId="1" applyFont="1" applyFill="1" applyBorder="1" applyAlignment="1">
      <alignment horizontal="right" vertical="center"/>
    </xf>
    <xf numFmtId="164" fontId="8" fillId="0" borderId="10" xfId="1" applyFont="1" applyFill="1" applyBorder="1" applyAlignment="1">
      <alignment horizontal="right" vertical="center"/>
    </xf>
    <xf numFmtId="164" fontId="8" fillId="0" borderId="11" xfId="1" applyFont="1" applyFill="1" applyBorder="1" applyAlignment="1">
      <alignment horizontal="right" vertical="center"/>
    </xf>
    <xf numFmtId="164" fontId="7" fillId="0" borderId="11" xfId="1" applyFont="1" applyFill="1" applyBorder="1" applyAlignment="1">
      <alignment horizontal="right" vertical="center"/>
    </xf>
    <xf numFmtId="164" fontId="8" fillId="0" borderId="12" xfId="1" applyFont="1" applyFill="1" applyBorder="1" applyAlignment="1">
      <alignment horizontal="right" vertical="center"/>
    </xf>
    <xf numFmtId="164" fontId="7" fillId="0" borderId="5" xfId="1" applyFont="1" applyFill="1" applyBorder="1" applyAlignment="1">
      <alignment horizontal="right" vertical="center"/>
    </xf>
    <xf numFmtId="164" fontId="8" fillId="0" borderId="13" xfId="1" applyFont="1" applyFill="1" applyBorder="1" applyAlignment="1">
      <alignment horizontal="right" vertical="center"/>
    </xf>
    <xf numFmtId="164" fontId="7" fillId="0" borderId="13" xfId="1" applyFont="1" applyFill="1" applyBorder="1" applyAlignment="1">
      <alignment horizontal="right" vertical="center"/>
    </xf>
    <xf numFmtId="164" fontId="8" fillId="0" borderId="14" xfId="1" applyFont="1" applyFill="1" applyBorder="1" applyAlignment="1">
      <alignment horizontal="right" vertical="center"/>
    </xf>
    <xf numFmtId="164" fontId="7" fillId="0" borderId="3" xfId="1" applyFont="1" applyFill="1" applyBorder="1" applyAlignment="1">
      <alignment horizontal="right" vertical="center"/>
    </xf>
    <xf numFmtId="164" fontId="7" fillId="0" borderId="8" xfId="1" applyFont="1" applyFill="1" applyBorder="1" applyAlignment="1">
      <alignment horizontal="right" vertical="center"/>
    </xf>
    <xf numFmtId="164" fontId="7" fillId="0" borderId="9" xfId="1" applyFont="1" applyFill="1" applyBorder="1" applyAlignment="1">
      <alignment horizontal="right" vertical="center"/>
    </xf>
    <xf numFmtId="164" fontId="7" fillId="0" borderId="7" xfId="1" applyFont="1" applyFill="1" applyBorder="1" applyAlignment="1">
      <alignment horizontal="right" vertical="center"/>
    </xf>
    <xf numFmtId="164" fontId="7" fillId="0" borderId="10" xfId="1" applyFont="1" applyFill="1" applyBorder="1" applyAlignment="1">
      <alignment horizontal="right" vertical="center"/>
    </xf>
    <xf numFmtId="164" fontId="7" fillId="0" borderId="15" xfId="1" applyFont="1" applyFill="1" applyBorder="1" applyAlignment="1">
      <alignment horizontal="right" vertical="center"/>
    </xf>
    <xf numFmtId="164" fontId="7" fillId="0" borderId="16" xfId="1" applyFont="1" applyFill="1" applyBorder="1" applyAlignment="1">
      <alignment horizontal="right" vertical="center"/>
    </xf>
    <xf numFmtId="3" fontId="10" fillId="0" borderId="0" xfId="6" applyNumberFormat="1" applyFont="1" applyAlignment="1">
      <alignment vertical="center"/>
    </xf>
    <xf numFmtId="164" fontId="7" fillId="0" borderId="12" xfId="1" applyFont="1" applyFill="1" applyBorder="1" applyAlignment="1">
      <alignment horizontal="right" vertical="center"/>
    </xf>
    <xf numFmtId="164" fontId="7" fillId="0" borderId="14" xfId="1" applyFont="1" applyFill="1" applyBorder="1" applyAlignment="1">
      <alignment horizontal="right" vertical="center"/>
    </xf>
    <xf numFmtId="3" fontId="11" fillId="0" borderId="0" xfId="6" applyNumberFormat="1" applyFont="1" applyAlignment="1">
      <alignment vertical="center"/>
    </xf>
    <xf numFmtId="3" fontId="9" fillId="0" borderId="0" xfId="6" applyNumberFormat="1" applyFont="1" applyBorder="1" applyAlignment="1">
      <alignment vertical="center"/>
    </xf>
    <xf numFmtId="3" fontId="7" fillId="0" borderId="0" xfId="6" applyNumberFormat="1" applyFont="1" applyBorder="1" applyAlignment="1">
      <alignment vertical="center"/>
    </xf>
    <xf numFmtId="3" fontId="4" fillId="0" borderId="0" xfId="6" applyNumberFormat="1" applyAlignment="1">
      <alignment horizontal="center" vertical="center"/>
    </xf>
    <xf numFmtId="0" fontId="7" fillId="0" borderId="17" xfId="9" applyFont="1" applyFill="1" applyBorder="1" applyAlignment="1">
      <alignment horizontal="center" vertical="center"/>
    </xf>
    <xf numFmtId="0" fontId="7" fillId="0" borderId="18" xfId="9" applyFont="1" applyFill="1" applyBorder="1" applyAlignment="1">
      <alignment horizontal="center" vertical="center"/>
    </xf>
    <xf numFmtId="0" fontId="7" fillId="0" borderId="4" xfId="9" applyFont="1" applyFill="1" applyBorder="1" applyAlignment="1">
      <alignment horizontal="center" vertical="center"/>
    </xf>
    <xf numFmtId="0" fontId="7" fillId="0" borderId="19" xfId="9" applyFont="1" applyFill="1" applyBorder="1" applyAlignment="1">
      <alignment horizontal="center" vertical="center"/>
    </xf>
    <xf numFmtId="164" fontId="8" fillId="0" borderId="5" xfId="1" applyFont="1" applyFill="1" applyBorder="1" applyAlignment="1">
      <alignment horizontal="center" vertical="center"/>
    </xf>
    <xf numFmtId="164" fontId="7" fillId="0" borderId="5" xfId="1" applyFont="1" applyFill="1" applyBorder="1" applyAlignment="1">
      <alignment horizontal="center" vertical="center"/>
    </xf>
    <xf numFmtId="0" fontId="7" fillId="0" borderId="20" xfId="9" applyFont="1" applyFill="1" applyBorder="1" applyAlignment="1">
      <alignment horizontal="center" vertical="center"/>
    </xf>
    <xf numFmtId="0" fontId="7" fillId="0" borderId="21" xfId="9" applyFont="1" applyFill="1" applyBorder="1" applyAlignment="1">
      <alignment horizontal="center" vertical="center"/>
    </xf>
    <xf numFmtId="164" fontId="7" fillId="0" borderId="22" xfId="1" applyFont="1" applyFill="1" applyBorder="1" applyAlignment="1">
      <alignment horizontal="right" vertical="center"/>
    </xf>
    <xf numFmtId="164" fontId="7" fillId="0" borderId="22" xfId="1" applyFont="1" applyFill="1" applyBorder="1" applyAlignment="1">
      <alignment horizontal="center" vertical="center" shrinkToFit="1"/>
    </xf>
    <xf numFmtId="164" fontId="7" fillId="0" borderId="22" xfId="1" applyFont="1" applyFill="1" applyBorder="1" applyAlignment="1">
      <alignment horizontal="center" vertical="center"/>
    </xf>
    <xf numFmtId="0" fontId="7" fillId="0" borderId="23" xfId="9" applyFont="1" applyFill="1" applyBorder="1" applyAlignment="1">
      <alignment horizontal="center" vertical="center"/>
    </xf>
    <xf numFmtId="0" fontId="7" fillId="0" borderId="24" xfId="9" applyFont="1" applyFill="1" applyBorder="1" applyAlignment="1">
      <alignment horizontal="center" vertical="center"/>
    </xf>
    <xf numFmtId="164" fontId="7" fillId="0" borderId="25" xfId="1" applyFont="1" applyFill="1" applyBorder="1" applyAlignment="1">
      <alignment horizontal="right" vertical="center"/>
    </xf>
    <xf numFmtId="164" fontId="7" fillId="0" borderId="25" xfId="1" applyFont="1" applyFill="1" applyBorder="1" applyAlignment="1">
      <alignment horizontal="center" vertical="center" shrinkToFit="1"/>
    </xf>
    <xf numFmtId="164" fontId="7" fillId="0" borderId="25" xfId="1" applyFont="1" applyFill="1" applyBorder="1" applyAlignment="1">
      <alignment horizontal="center" vertical="center"/>
    </xf>
    <xf numFmtId="164" fontId="7" fillId="0" borderId="5" xfId="1" applyFont="1" applyFill="1" applyBorder="1" applyAlignment="1">
      <alignment vertical="center"/>
    </xf>
    <xf numFmtId="164" fontId="7" fillId="0" borderId="5" xfId="1" applyFont="1" applyFill="1" applyBorder="1" applyAlignment="1">
      <alignment vertical="center" shrinkToFit="1"/>
    </xf>
    <xf numFmtId="0" fontId="8" fillId="0" borderId="23" xfId="9" applyFont="1" applyFill="1" applyBorder="1" applyAlignment="1">
      <alignment horizontal="center" vertical="center"/>
    </xf>
    <xf numFmtId="0" fontId="8" fillId="0" borderId="24" xfId="9" applyFont="1" applyFill="1" applyBorder="1" applyAlignment="1">
      <alignment horizontal="center" vertical="center"/>
    </xf>
    <xf numFmtId="164" fontId="8" fillId="0" borderId="25" xfId="1" applyFont="1" applyFill="1" applyBorder="1" applyAlignment="1">
      <alignment horizontal="right" vertical="center"/>
    </xf>
    <xf numFmtId="164" fontId="8" fillId="0" borderId="25" xfId="1" applyFont="1" applyFill="1" applyBorder="1" applyAlignment="1">
      <alignment horizontal="center" vertical="center" shrinkToFit="1"/>
    </xf>
    <xf numFmtId="164" fontId="8" fillId="0" borderId="25" xfId="1" applyFont="1" applyFill="1" applyBorder="1" applyAlignment="1">
      <alignment horizontal="center" vertical="center"/>
    </xf>
    <xf numFmtId="0" fontId="8" fillId="0" borderId="4" xfId="9" applyFont="1" applyFill="1" applyBorder="1" applyAlignment="1">
      <alignment horizontal="center" vertical="center"/>
    </xf>
    <xf numFmtId="0" fontId="8" fillId="0" borderId="19" xfId="9" applyFont="1" applyFill="1" applyBorder="1" applyAlignment="1">
      <alignment horizontal="center" vertical="center"/>
    </xf>
    <xf numFmtId="164" fontId="8" fillId="0" borderId="5" xfId="1" applyFont="1" applyFill="1" applyBorder="1" applyAlignment="1">
      <alignment horizontal="center" vertical="center" shrinkToFit="1"/>
    </xf>
    <xf numFmtId="0" fontId="8" fillId="0" borderId="20" xfId="9" applyFont="1" applyFill="1" applyBorder="1" applyAlignment="1">
      <alignment horizontal="center" vertical="center"/>
    </xf>
    <xf numFmtId="0" fontId="8" fillId="0" borderId="21" xfId="9" applyFont="1" applyFill="1" applyBorder="1" applyAlignment="1">
      <alignment horizontal="center" vertical="center"/>
    </xf>
    <xf numFmtId="164" fontId="8" fillId="0" borderId="22" xfId="1" applyFont="1" applyFill="1" applyBorder="1" applyAlignment="1">
      <alignment horizontal="right" vertical="center"/>
    </xf>
    <xf numFmtId="164" fontId="8" fillId="0" borderId="22" xfId="1" applyFont="1" applyFill="1" applyBorder="1" applyAlignment="1">
      <alignment horizontal="center" vertical="center" shrinkToFit="1"/>
    </xf>
    <xf numFmtId="164" fontId="8" fillId="0" borderId="22" xfId="1" applyFont="1" applyFill="1" applyBorder="1" applyAlignment="1">
      <alignment horizontal="center" vertical="center"/>
    </xf>
    <xf numFmtId="3" fontId="4" fillId="0" borderId="0" xfId="6" applyNumberFormat="1" applyFont="1" applyBorder="1" applyAlignment="1">
      <alignment vertical="center" wrapText="1"/>
    </xf>
    <xf numFmtId="0" fontId="4" fillId="0" borderId="0" xfId="9" applyFont="1" applyBorder="1" applyAlignment="1">
      <alignment vertical="center"/>
    </xf>
    <xf numFmtId="164" fontId="7" fillId="0" borderId="5" xfId="6" applyNumberFormat="1" applyFont="1" applyFill="1" applyBorder="1" applyAlignment="1">
      <alignment vertical="center"/>
    </xf>
    <xf numFmtId="164" fontId="7" fillId="0" borderId="5" xfId="6" applyNumberFormat="1" applyFont="1" applyFill="1" applyBorder="1" applyAlignment="1">
      <alignment horizontal="center" vertical="center"/>
    </xf>
    <xf numFmtId="164" fontId="7" fillId="0" borderId="22" xfId="6" applyNumberFormat="1" applyFont="1" applyFill="1" applyBorder="1" applyAlignment="1">
      <alignment vertical="center"/>
    </xf>
    <xf numFmtId="164" fontId="7" fillId="0" borderId="22" xfId="6" applyNumberFormat="1" applyFont="1" applyFill="1" applyBorder="1" applyAlignment="1">
      <alignment horizontal="center" vertical="center"/>
    </xf>
    <xf numFmtId="164" fontId="7" fillId="0" borderId="25" xfId="6" applyNumberFormat="1" applyFont="1" applyFill="1" applyBorder="1" applyAlignment="1">
      <alignment vertical="center"/>
    </xf>
    <xf numFmtId="164" fontId="7" fillId="0" borderId="25" xfId="6" applyNumberFormat="1" applyFont="1" applyFill="1" applyBorder="1" applyAlignment="1">
      <alignment horizontal="center" vertical="center"/>
    </xf>
    <xf numFmtId="0" fontId="7" fillId="0" borderId="26" xfId="9" applyFont="1" applyFill="1" applyBorder="1" applyAlignment="1">
      <alignment horizontal="center" vertical="center"/>
    </xf>
    <xf numFmtId="0" fontId="7" fillId="0" borderId="27" xfId="9" applyFont="1" applyFill="1" applyBorder="1" applyAlignment="1">
      <alignment horizontal="center" vertical="center"/>
    </xf>
    <xf numFmtId="164" fontId="7" fillId="0" borderId="28" xfId="6" applyNumberFormat="1" applyFont="1" applyFill="1" applyBorder="1" applyAlignment="1">
      <alignment vertical="center"/>
    </xf>
    <xf numFmtId="164" fontId="7" fillId="0" borderId="28" xfId="6" applyNumberFormat="1" applyFont="1" applyFill="1" applyBorder="1" applyAlignment="1">
      <alignment horizontal="center" vertical="center"/>
    </xf>
    <xf numFmtId="0" fontId="7" fillId="0" borderId="0" xfId="9" applyFont="1" applyFill="1" applyBorder="1" applyAlignment="1">
      <alignment horizontal="center" vertical="center"/>
    </xf>
    <xf numFmtId="164" fontId="7" fillId="0" borderId="0" xfId="6" applyNumberFormat="1" applyFont="1" applyFill="1" applyBorder="1" applyAlignment="1">
      <alignment vertical="center"/>
    </xf>
    <xf numFmtId="164" fontId="7" fillId="0" borderId="0" xfId="6" applyNumberFormat="1" applyFont="1" applyFill="1" applyBorder="1" applyAlignment="1">
      <alignment horizontal="center" vertical="center"/>
    </xf>
    <xf numFmtId="3" fontId="15" fillId="0" borderId="0" xfId="6" applyNumberFormat="1" applyFont="1" applyAlignment="1">
      <alignment vertical="center"/>
    </xf>
    <xf numFmtId="164" fontId="7" fillId="0" borderId="11" xfId="1" applyFont="1" applyFill="1" applyBorder="1" applyAlignment="1">
      <alignment horizontal="center" vertical="center" shrinkToFit="1"/>
    </xf>
    <xf numFmtId="164" fontId="7" fillId="0" borderId="11" xfId="1" applyFont="1" applyFill="1" applyBorder="1" applyAlignment="1">
      <alignment horizontal="center" vertical="center"/>
    </xf>
    <xf numFmtId="0" fontId="7" fillId="0" borderId="29" xfId="9" applyFont="1" applyBorder="1" applyAlignment="1">
      <alignment horizontal="center" vertical="center"/>
    </xf>
    <xf numFmtId="0" fontId="12" fillId="0" borderId="29" xfId="9" applyFont="1" applyBorder="1" applyAlignment="1">
      <alignment horizontal="center" vertical="center"/>
    </xf>
    <xf numFmtId="3" fontId="7" fillId="0" borderId="30" xfId="6" applyNumberFormat="1" applyFont="1" applyBorder="1" applyAlignment="1">
      <alignment horizontal="center" vertical="center" wrapText="1"/>
    </xf>
    <xf numFmtId="0" fontId="7" fillId="0" borderId="31" xfId="9" applyFont="1" applyFill="1" applyBorder="1" applyAlignment="1">
      <alignment horizontal="center" vertical="center"/>
    </xf>
    <xf numFmtId="0" fontId="13" fillId="0" borderId="29" xfId="9" applyFont="1" applyFill="1" applyBorder="1" applyAlignment="1">
      <alignment horizontal="center" vertical="center"/>
    </xf>
    <xf numFmtId="0" fontId="14" fillId="0" borderId="29" xfId="9" applyFont="1" applyFill="1" applyBorder="1" applyAlignment="1">
      <alignment horizontal="center" vertical="center"/>
    </xf>
    <xf numFmtId="0" fontId="7" fillId="0" borderId="29" xfId="9" applyFont="1" applyFill="1" applyBorder="1" applyAlignment="1">
      <alignment horizontal="center" vertical="center"/>
    </xf>
    <xf numFmtId="164" fontId="8" fillId="0" borderId="29" xfId="1" applyFont="1" applyFill="1" applyBorder="1" applyAlignment="1">
      <alignment horizontal="right" vertical="center"/>
    </xf>
    <xf numFmtId="0" fontId="7" fillId="0" borderId="32" xfId="9" applyFont="1" applyFill="1" applyBorder="1" applyAlignment="1">
      <alignment horizontal="center" vertical="center"/>
    </xf>
    <xf numFmtId="0" fontId="7" fillId="0" borderId="33" xfId="9" applyFont="1" applyFill="1" applyBorder="1" applyAlignment="1">
      <alignment horizontal="center" vertical="center"/>
    </xf>
    <xf numFmtId="164" fontId="8" fillId="0" borderId="33" xfId="1" applyFont="1" applyFill="1" applyBorder="1" applyAlignment="1">
      <alignment horizontal="right" vertical="center"/>
    </xf>
    <xf numFmtId="0" fontId="9" fillId="0" borderId="34" xfId="6" applyNumberFormat="1" applyFont="1" applyBorder="1" applyAlignment="1">
      <alignment horizontal="center" vertical="center" wrapText="1"/>
    </xf>
    <xf numFmtId="164" fontId="13" fillId="0" borderId="29" xfId="1" applyFont="1" applyFill="1" applyBorder="1" applyAlignment="1">
      <alignment horizontal="center" vertical="center"/>
    </xf>
    <xf numFmtId="164" fontId="8" fillId="0" borderId="30" xfId="1" applyFont="1" applyFill="1" applyBorder="1" applyAlignment="1">
      <alignment horizontal="right" vertical="center"/>
    </xf>
    <xf numFmtId="164" fontId="8" fillId="0" borderId="29" xfId="1" applyFont="1" applyFill="1" applyBorder="1" applyAlignment="1">
      <alignment horizontal="center" vertical="center"/>
    </xf>
    <xf numFmtId="164" fontId="8" fillId="0" borderId="33" xfId="1" applyFont="1" applyFill="1" applyBorder="1" applyAlignment="1">
      <alignment horizontal="center" vertical="center"/>
    </xf>
    <xf numFmtId="164" fontId="8" fillId="0" borderId="35" xfId="1" applyFont="1" applyFill="1" applyBorder="1" applyAlignment="1">
      <alignment horizontal="right" vertical="center"/>
    </xf>
    <xf numFmtId="0" fontId="9" fillId="0" borderId="20" xfId="7" applyFont="1" applyFill="1" applyBorder="1" applyAlignment="1">
      <alignment horizontal="center" vertical="center"/>
    </xf>
    <xf numFmtId="164" fontId="8" fillId="0" borderId="36" xfId="1" applyFont="1" applyFill="1" applyBorder="1" applyAlignment="1">
      <alignment horizontal="right" vertical="center"/>
    </xf>
    <xf numFmtId="3" fontId="7" fillId="0" borderId="0" xfId="6" applyNumberFormat="1" applyFont="1" applyBorder="1" applyAlignment="1">
      <alignment horizontal="left" vertical="center"/>
    </xf>
    <xf numFmtId="0" fontId="7" fillId="0" borderId="29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164" fontId="7" fillId="0" borderId="29" xfId="1" applyFont="1" applyFill="1" applyBorder="1" applyAlignment="1">
      <alignment horizontal="right" vertical="center" shrinkToFit="1"/>
    </xf>
    <xf numFmtId="164" fontId="7" fillId="0" borderId="29" xfId="1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right" vertical="center" shrinkToFit="1"/>
    </xf>
    <xf numFmtId="3" fontId="7" fillId="0" borderId="29" xfId="6" applyNumberFormat="1" applyFont="1" applyBorder="1" applyAlignment="1">
      <alignment horizontal="right" vertical="center" shrinkToFit="1"/>
    </xf>
    <xf numFmtId="164" fontId="7" fillId="0" borderId="29" xfId="0" applyNumberFormat="1" applyFont="1" applyFill="1" applyBorder="1" applyAlignment="1">
      <alignment horizontal="right" vertical="center" shrinkToFit="1"/>
    </xf>
    <xf numFmtId="164" fontId="7" fillId="0" borderId="29" xfId="0" applyNumberFormat="1" applyFont="1" applyFill="1" applyBorder="1" applyAlignment="1">
      <alignment horizontal="center" vertical="center" shrinkToFit="1"/>
    </xf>
    <xf numFmtId="164" fontId="7" fillId="0" borderId="30" xfId="1" applyFont="1" applyFill="1" applyBorder="1" applyAlignment="1">
      <alignment horizontal="right" vertical="center" shrinkToFit="1"/>
    </xf>
    <xf numFmtId="164" fontId="7" fillId="0" borderId="33" xfId="1" applyFont="1" applyFill="1" applyBorder="1" applyAlignment="1">
      <alignment horizontal="right" vertical="center" shrinkToFit="1"/>
    </xf>
    <xf numFmtId="3" fontId="7" fillId="0" borderId="33" xfId="6" applyNumberFormat="1" applyFont="1" applyBorder="1" applyAlignment="1">
      <alignment horizontal="right" vertical="center" shrinkToFit="1"/>
    </xf>
    <xf numFmtId="3" fontId="7" fillId="0" borderId="33" xfId="6" applyNumberFormat="1" applyFont="1" applyBorder="1" applyAlignment="1">
      <alignment horizontal="center" vertical="center" shrinkToFit="1"/>
    </xf>
    <xf numFmtId="3" fontId="7" fillId="0" borderId="37" xfId="6" applyNumberFormat="1" applyFont="1" applyBorder="1" applyAlignment="1">
      <alignment horizontal="center" vertical="center" wrapText="1"/>
    </xf>
    <xf numFmtId="3" fontId="7" fillId="0" borderId="29" xfId="6" applyNumberFormat="1" applyFont="1" applyBorder="1" applyAlignment="1">
      <alignment vertical="center" shrinkToFit="1"/>
    </xf>
    <xf numFmtId="0" fontId="13" fillId="0" borderId="38" xfId="9" applyFont="1" applyFill="1" applyBorder="1" applyAlignment="1">
      <alignment horizontal="center" vertical="center"/>
    </xf>
    <xf numFmtId="0" fontId="7" fillId="0" borderId="38" xfId="9" applyFont="1" applyFill="1" applyBorder="1" applyAlignment="1">
      <alignment horizontal="center" vertical="center"/>
    </xf>
    <xf numFmtId="0" fontId="12" fillId="0" borderId="37" xfId="9" applyFont="1" applyBorder="1" applyAlignment="1">
      <alignment horizontal="center" vertical="center"/>
    </xf>
    <xf numFmtId="0" fontId="7" fillId="0" borderId="39" xfId="9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 shrinkToFit="1"/>
    </xf>
    <xf numFmtId="0" fontId="18" fillId="2" borderId="29" xfId="0" applyFont="1" applyFill="1" applyBorder="1" applyAlignment="1">
      <alignment horizontal="center" vertical="center" shrinkToFit="1"/>
    </xf>
    <xf numFmtId="3" fontId="21" fillId="2" borderId="29" xfId="6" applyNumberFormat="1" applyFont="1" applyFill="1" applyBorder="1" applyAlignment="1">
      <alignment horizontal="center" vertical="center" shrinkToFit="1"/>
    </xf>
    <xf numFmtId="3" fontId="4" fillId="0" borderId="0" xfId="6" applyNumberFormat="1" applyFont="1" applyAlignment="1">
      <alignment vertical="center"/>
    </xf>
    <xf numFmtId="3" fontId="7" fillId="0" borderId="38" xfId="6" applyNumberFormat="1" applyFont="1" applyBorder="1" applyAlignment="1">
      <alignment horizontal="center" vertical="center" wrapText="1"/>
    </xf>
    <xf numFmtId="0" fontId="14" fillId="0" borderId="38" xfId="9" applyFont="1" applyFill="1" applyBorder="1" applyAlignment="1">
      <alignment horizontal="center" vertical="center"/>
    </xf>
    <xf numFmtId="164" fontId="8" fillId="0" borderId="38" xfId="1" applyFont="1" applyFill="1" applyBorder="1" applyAlignment="1">
      <alignment horizontal="right" vertical="center"/>
    </xf>
    <xf numFmtId="164" fontId="8" fillId="0" borderId="40" xfId="1" applyFont="1" applyFill="1" applyBorder="1" applyAlignment="1">
      <alignment horizontal="right" vertical="center"/>
    </xf>
    <xf numFmtId="3" fontId="7" fillId="0" borderId="41" xfId="6" applyNumberFormat="1" applyFont="1" applyBorder="1" applyAlignment="1">
      <alignment horizontal="center" vertical="center" wrapText="1"/>
    </xf>
    <xf numFmtId="164" fontId="13" fillId="0" borderId="38" xfId="1" applyFont="1" applyFill="1" applyBorder="1" applyAlignment="1">
      <alignment horizontal="center" vertical="center"/>
    </xf>
    <xf numFmtId="164" fontId="8" fillId="0" borderId="38" xfId="1" applyFont="1" applyFill="1" applyBorder="1" applyAlignment="1">
      <alignment horizontal="center" vertical="center"/>
    </xf>
    <xf numFmtId="0" fontId="7" fillId="0" borderId="42" xfId="9" applyFont="1" applyFill="1" applyBorder="1" applyAlignment="1">
      <alignment horizontal="center" vertical="center"/>
    </xf>
    <xf numFmtId="0" fontId="7" fillId="0" borderId="37" xfId="9" applyFont="1" applyFill="1" applyBorder="1" applyAlignment="1">
      <alignment horizontal="center" vertical="center"/>
    </xf>
    <xf numFmtId="164" fontId="8" fillId="0" borderId="37" xfId="1" applyFont="1" applyFill="1" applyBorder="1" applyAlignment="1">
      <alignment horizontal="right" vertical="center"/>
    </xf>
    <xf numFmtId="164" fontId="8" fillId="0" borderId="43" xfId="1" applyFont="1" applyFill="1" applyBorder="1" applyAlignment="1">
      <alignment horizontal="right" vertical="center"/>
    </xf>
    <xf numFmtId="164" fontId="8" fillId="0" borderId="37" xfId="1" applyFont="1" applyFill="1" applyBorder="1" applyAlignment="1">
      <alignment horizontal="center" vertical="center"/>
    </xf>
    <xf numFmtId="164" fontId="8" fillId="0" borderId="44" xfId="1" applyFont="1" applyFill="1" applyBorder="1" applyAlignment="1">
      <alignment horizontal="right" vertical="center"/>
    </xf>
    <xf numFmtId="164" fontId="8" fillId="0" borderId="45" xfId="1" applyFont="1" applyFill="1" applyBorder="1" applyAlignment="1">
      <alignment horizontal="right" vertical="center"/>
    </xf>
    <xf numFmtId="0" fontId="21" fillId="2" borderId="46" xfId="0" applyFont="1" applyFill="1" applyBorder="1" applyAlignment="1">
      <alignment horizontal="center" vertical="center" shrinkToFit="1"/>
    </xf>
    <xf numFmtId="3" fontId="7" fillId="0" borderId="47" xfId="6" applyNumberFormat="1" applyFont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shrinkToFit="1"/>
    </xf>
    <xf numFmtId="164" fontId="7" fillId="2" borderId="29" xfId="1" applyFont="1" applyFill="1" applyBorder="1" applyAlignment="1">
      <alignment horizontal="center" vertical="center" shrinkToFit="1"/>
    </xf>
    <xf numFmtId="0" fontId="23" fillId="2" borderId="29" xfId="0" applyFont="1" applyFill="1" applyBorder="1" applyAlignment="1">
      <alignment horizontal="center" vertical="center" shrinkToFit="1"/>
    </xf>
    <xf numFmtId="0" fontId="24" fillId="2" borderId="29" xfId="0" applyFont="1" applyFill="1" applyBorder="1" applyAlignment="1">
      <alignment horizontal="center" vertical="center" shrinkToFit="1"/>
    </xf>
    <xf numFmtId="0" fontId="18" fillId="2" borderId="30" xfId="0" applyFont="1" applyFill="1" applyBorder="1" applyAlignment="1">
      <alignment horizontal="center" vertical="center" shrinkToFit="1"/>
    </xf>
    <xf numFmtId="0" fontId="22" fillId="2" borderId="37" xfId="0" applyFont="1" applyFill="1" applyBorder="1" applyAlignment="1">
      <alignment horizontal="center" vertical="center" shrinkToFit="1"/>
    </xf>
    <xf numFmtId="0" fontId="18" fillId="0" borderId="30" xfId="0" applyFont="1" applyFill="1" applyBorder="1" applyAlignment="1">
      <alignment horizontal="center" vertical="center" shrinkToFit="1"/>
    </xf>
    <xf numFmtId="0" fontId="7" fillId="0" borderId="29" xfId="9" applyFont="1" applyBorder="1" applyAlignment="1">
      <alignment horizontal="center" vertical="center" wrapText="1"/>
    </xf>
    <xf numFmtId="3" fontId="7" fillId="0" borderId="29" xfId="6" applyNumberFormat="1" applyFont="1" applyBorder="1" applyAlignment="1">
      <alignment horizontal="center" vertical="center" wrapText="1"/>
    </xf>
    <xf numFmtId="0" fontId="7" fillId="0" borderId="31" xfId="9" applyFont="1" applyBorder="1" applyAlignment="1">
      <alignment horizontal="center" vertical="center"/>
    </xf>
    <xf numFmtId="3" fontId="4" fillId="0" borderId="0" xfId="6" applyNumberFormat="1" applyFont="1" applyBorder="1" applyAlignment="1">
      <alignment vertical="center"/>
    </xf>
    <xf numFmtId="3" fontId="4" fillId="0" borderId="0" xfId="6" applyNumberFormat="1" applyBorder="1" applyAlignment="1">
      <alignment vertical="center"/>
    </xf>
    <xf numFmtId="3" fontId="11" fillId="0" borderId="29" xfId="6" applyNumberFormat="1" applyFont="1" applyBorder="1" applyAlignment="1">
      <alignment vertical="center"/>
    </xf>
    <xf numFmtId="3" fontId="4" fillId="0" borderId="30" xfId="6" applyNumberFormat="1" applyBorder="1" applyAlignment="1">
      <alignment vertical="center"/>
    </xf>
    <xf numFmtId="0" fontId="20" fillId="2" borderId="33" xfId="0" applyFont="1" applyFill="1" applyBorder="1" applyAlignment="1">
      <alignment horizontal="center" vertical="center" shrinkToFit="1"/>
    </xf>
    <xf numFmtId="0" fontId="26" fillId="3" borderId="0" xfId="0" applyFont="1" applyFill="1" applyAlignment="1">
      <alignment horizontal="center" vertical="center" shrinkToFit="1"/>
    </xf>
    <xf numFmtId="164" fontId="26" fillId="3" borderId="0" xfId="1" applyFont="1" applyFill="1" applyAlignment="1">
      <alignment horizontal="center" vertical="center" shrinkToFit="1"/>
    </xf>
    <xf numFmtId="0" fontId="27" fillId="3" borderId="0" xfId="0" applyFont="1" applyFill="1" applyAlignment="1">
      <alignment horizontal="left" vertical="center" shrinkToFit="1"/>
    </xf>
    <xf numFmtId="0" fontId="26" fillId="3" borderId="48" xfId="0" applyFont="1" applyFill="1" applyBorder="1" applyAlignment="1">
      <alignment horizontal="center" vertical="center" shrinkToFit="1"/>
    </xf>
    <xf numFmtId="164" fontId="26" fillId="3" borderId="1" xfId="1" applyFont="1" applyFill="1" applyBorder="1" applyAlignment="1">
      <alignment horizontal="center" vertical="center" shrinkToFit="1"/>
    </xf>
    <xf numFmtId="0" fontId="22" fillId="3" borderId="1" xfId="0" applyFont="1" applyFill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shrinkToFit="1"/>
    </xf>
    <xf numFmtId="0" fontId="26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164" fontId="30" fillId="3" borderId="1" xfId="1" applyFont="1" applyFill="1" applyBorder="1" applyAlignment="1">
      <alignment horizontal="center" vertical="center" shrinkToFit="1"/>
    </xf>
    <xf numFmtId="164" fontId="22" fillId="3" borderId="1" xfId="1" applyFont="1" applyFill="1" applyBorder="1" applyAlignment="1">
      <alignment horizontal="center" vertical="center" shrinkToFit="1"/>
    </xf>
    <xf numFmtId="0" fontId="22" fillId="3" borderId="1" xfId="4" applyFont="1" applyFill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shrinkToFit="1"/>
    </xf>
    <xf numFmtId="3" fontId="26" fillId="3" borderId="1" xfId="6" applyNumberFormat="1" applyFont="1" applyFill="1" applyBorder="1" applyAlignment="1">
      <alignment horizontal="center" vertical="center" shrinkToFit="1"/>
    </xf>
    <xf numFmtId="0" fontId="22" fillId="3" borderId="0" xfId="0" applyFont="1" applyFill="1" applyAlignment="1">
      <alignment horizontal="center" vertical="center" shrinkToFit="1"/>
    </xf>
    <xf numFmtId="0" fontId="22" fillId="3" borderId="1" xfId="5" applyFont="1" applyFill="1" applyBorder="1" applyAlignment="1">
      <alignment horizontal="center" vertical="center" shrinkToFit="1"/>
    </xf>
    <xf numFmtId="0" fontId="30" fillId="3" borderId="0" xfId="0" applyFont="1" applyFill="1" applyAlignment="1">
      <alignment horizontal="center" vertical="center" shrinkToFit="1"/>
    </xf>
    <xf numFmtId="0" fontId="31" fillId="3" borderId="1" xfId="8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shrinkToFit="1"/>
    </xf>
    <xf numFmtId="165" fontId="26" fillId="3" borderId="1" xfId="1" applyNumberFormat="1" applyFont="1" applyFill="1" applyBorder="1" applyAlignment="1">
      <alignment horizontal="center" vertical="center" shrinkToFit="1"/>
    </xf>
    <xf numFmtId="164" fontId="28" fillId="3" borderId="1" xfId="1" applyFont="1" applyFill="1" applyBorder="1" applyAlignment="1">
      <alignment horizontal="center" vertical="center" shrinkToFit="1"/>
    </xf>
    <xf numFmtId="3" fontId="22" fillId="3" borderId="1" xfId="6" applyNumberFormat="1" applyFont="1" applyFill="1" applyBorder="1" applyAlignment="1">
      <alignment horizontal="center" vertical="center" shrinkToFit="1"/>
    </xf>
    <xf numFmtId="164" fontId="26" fillId="3" borderId="64" xfId="1" applyFont="1" applyFill="1" applyBorder="1" applyAlignment="1">
      <alignment vertical="center" shrinkToFit="1"/>
    </xf>
    <xf numFmtId="0" fontId="26" fillId="3" borderId="61" xfId="0" applyFont="1" applyFill="1" applyBorder="1" applyAlignment="1">
      <alignment horizontal="center" vertical="center" shrinkToFit="1"/>
    </xf>
    <xf numFmtId="0" fontId="26" fillId="3" borderId="63" xfId="0" applyFont="1" applyFill="1" applyBorder="1" applyAlignment="1">
      <alignment horizontal="center" vertical="center" shrinkToFit="1"/>
    </xf>
    <xf numFmtId="0" fontId="25" fillId="3" borderId="0" xfId="0" applyFont="1" applyFill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 shrinkToFit="1"/>
    </xf>
    <xf numFmtId="164" fontId="26" fillId="3" borderId="61" xfId="1" applyFont="1" applyFill="1" applyBorder="1" applyAlignment="1">
      <alignment horizontal="center" vertical="center" wrapText="1" shrinkToFit="1"/>
    </xf>
    <xf numFmtId="164" fontId="26" fillId="3" borderId="62" xfId="1" applyFont="1" applyFill="1" applyBorder="1" applyAlignment="1">
      <alignment horizontal="center" vertical="center" shrinkToFit="1"/>
    </xf>
    <xf numFmtId="3" fontId="7" fillId="0" borderId="58" xfId="6" applyNumberFormat="1" applyFont="1" applyBorder="1" applyAlignment="1">
      <alignment horizontal="left" vertical="center"/>
    </xf>
    <xf numFmtId="0" fontId="7" fillId="0" borderId="48" xfId="7" applyFont="1" applyBorder="1" applyAlignment="1">
      <alignment horizontal="center" vertical="center"/>
    </xf>
    <xf numFmtId="0" fontId="7" fillId="0" borderId="49" xfId="7" applyFont="1" applyBorder="1" applyAlignment="1">
      <alignment horizontal="center" vertical="center"/>
    </xf>
    <xf numFmtId="3" fontId="6" fillId="0" borderId="0" xfId="6" applyNumberFormat="1" applyFont="1" applyAlignment="1">
      <alignment horizontal="center" vertical="center"/>
    </xf>
    <xf numFmtId="3" fontId="7" fillId="0" borderId="54" xfId="6" applyNumberFormat="1" applyFont="1" applyBorder="1" applyAlignment="1">
      <alignment horizontal="center" vertical="center"/>
    </xf>
    <xf numFmtId="0" fontId="4" fillId="0" borderId="54" xfId="7" applyBorder="1" applyAlignment="1">
      <alignment horizontal="center" vertical="center"/>
    </xf>
    <xf numFmtId="3" fontId="4" fillId="0" borderId="0" xfId="6" applyNumberFormat="1" applyFont="1" applyBorder="1" applyAlignment="1">
      <alignment horizontal="right" vertical="center"/>
    </xf>
    <xf numFmtId="0" fontId="4" fillId="0" borderId="0" xfId="7" applyBorder="1" applyAlignment="1">
      <alignment horizontal="right" vertical="center"/>
    </xf>
    <xf numFmtId="0" fontId="4" fillId="0" borderId="55" xfId="7" applyBorder="1" applyAlignment="1">
      <alignment horizontal="center" vertical="center"/>
    </xf>
    <xf numFmtId="0" fontId="7" fillId="0" borderId="23" xfId="7" applyFont="1" applyBorder="1" applyAlignment="1">
      <alignment horizontal="center" vertical="center"/>
    </xf>
    <xf numFmtId="0" fontId="7" fillId="0" borderId="56" xfId="7" applyFont="1" applyBorder="1" applyAlignment="1">
      <alignment horizontal="center" vertical="center"/>
    </xf>
    <xf numFmtId="0" fontId="7" fillId="0" borderId="57" xfId="7" applyFont="1" applyBorder="1" applyAlignment="1">
      <alignment horizontal="center" vertical="center"/>
    </xf>
    <xf numFmtId="3" fontId="7" fillId="0" borderId="25" xfId="6" applyNumberFormat="1" applyFont="1" applyBorder="1" applyAlignment="1">
      <alignment horizontal="center" vertical="center" wrapText="1"/>
    </xf>
    <xf numFmtId="3" fontId="7" fillId="0" borderId="15" xfId="6" applyNumberFormat="1" applyFont="1" applyBorder="1" applyAlignment="1">
      <alignment horizontal="center" vertical="center" wrapText="1"/>
    </xf>
    <xf numFmtId="3" fontId="7" fillId="0" borderId="49" xfId="6" applyNumberFormat="1" applyFont="1" applyBorder="1" applyAlignment="1">
      <alignment horizontal="center" vertical="center" wrapText="1"/>
    </xf>
    <xf numFmtId="3" fontId="7" fillId="0" borderId="48" xfId="6" applyNumberFormat="1" applyFont="1" applyBorder="1" applyAlignment="1">
      <alignment horizontal="center" vertical="center" wrapText="1"/>
    </xf>
    <xf numFmtId="3" fontId="7" fillId="0" borderId="50" xfId="6" applyNumberFormat="1" applyFont="1" applyBorder="1" applyAlignment="1">
      <alignment horizontal="center" vertical="center" wrapText="1"/>
    </xf>
    <xf numFmtId="3" fontId="7" fillId="0" borderId="51" xfId="6" applyNumberFormat="1" applyFont="1" applyBorder="1" applyAlignment="1">
      <alignment horizontal="center" vertical="center" wrapText="1"/>
    </xf>
    <xf numFmtId="0" fontId="7" fillId="0" borderId="52" xfId="7" applyFont="1" applyBorder="1" applyAlignment="1">
      <alignment horizontal="center" vertical="center"/>
    </xf>
    <xf numFmtId="0" fontId="7" fillId="0" borderId="53" xfId="7" applyFont="1" applyBorder="1" applyAlignment="1">
      <alignment horizontal="center" vertical="center"/>
    </xf>
    <xf numFmtId="3" fontId="11" fillId="0" borderId="0" xfId="6" applyNumberFormat="1" applyFont="1" applyAlignment="1">
      <alignment horizontal="left" vertical="center"/>
    </xf>
    <xf numFmtId="0" fontId="7" fillId="0" borderId="59" xfId="9" applyFont="1" applyBorder="1" applyAlignment="1">
      <alignment horizontal="center" vertical="center"/>
    </xf>
    <xf numFmtId="0" fontId="7" fillId="0" borderId="31" xfId="9" applyFont="1" applyBorder="1" applyAlignment="1">
      <alignment horizontal="center" vertical="center"/>
    </xf>
    <xf numFmtId="0" fontId="7" fillId="0" borderId="60" xfId="9" applyFont="1" applyBorder="1" applyAlignment="1">
      <alignment horizontal="center" vertical="center" wrapText="1"/>
    </xf>
    <xf numFmtId="0" fontId="7" fillId="0" borderId="29" xfId="9" applyFont="1" applyBorder="1" applyAlignment="1">
      <alignment horizontal="center" vertical="center" wrapText="1"/>
    </xf>
    <xf numFmtId="0" fontId="9" fillId="0" borderId="60" xfId="6" applyNumberFormat="1" applyFont="1" applyBorder="1" applyAlignment="1">
      <alignment horizontal="center" vertical="center" wrapText="1"/>
    </xf>
    <xf numFmtId="3" fontId="7" fillId="0" borderId="29" xfId="6" applyNumberFormat="1" applyFont="1" applyBorder="1" applyAlignment="1">
      <alignment horizontal="center" vertical="center" wrapText="1"/>
    </xf>
    <xf numFmtId="3" fontId="9" fillId="0" borderId="30" xfId="6" applyNumberFormat="1" applyFont="1" applyBorder="1" applyAlignment="1">
      <alignment horizontal="center" vertical="center" wrapText="1"/>
    </xf>
    <xf numFmtId="3" fontId="7" fillId="0" borderId="29" xfId="6" quotePrefix="1" applyNumberFormat="1" applyFont="1" applyBorder="1" applyAlignment="1">
      <alignment horizontal="center" vertical="center" wrapText="1"/>
    </xf>
    <xf numFmtId="0" fontId="7" fillId="0" borderId="29" xfId="6" applyNumberFormat="1" applyFont="1" applyBorder="1" applyAlignment="1">
      <alignment horizontal="center" vertical="center" wrapText="1"/>
    </xf>
    <xf numFmtId="3" fontId="17" fillId="0" borderId="29" xfId="6" quotePrefix="1" applyNumberFormat="1" applyFont="1" applyBorder="1" applyAlignment="1">
      <alignment horizontal="center" vertical="center" wrapText="1"/>
    </xf>
  </cellXfs>
  <cellStyles count="10">
    <cellStyle name="쉼표 [0]" xfId="1" builtinId="6"/>
    <cellStyle name="표준" xfId="0" builtinId="0"/>
    <cellStyle name="표준 2" xfId="2"/>
    <cellStyle name="표준 3" xfId="3"/>
    <cellStyle name="표준 5" xfId="4"/>
    <cellStyle name="표준 6" xfId="5"/>
    <cellStyle name="표준_090316 자치단체 위원회 운영현황(작성서식)" xfId="6"/>
    <cellStyle name="표준_2013년 자치단체 위원회 운영현황(서식)" xfId="7"/>
    <cellStyle name="표준_실태조사" xfId="8"/>
    <cellStyle name="표준_자치단체별 위원회 정비 현황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889000</xdr:colOff>
      <xdr:row>4</xdr:row>
      <xdr:rowOff>98425</xdr:rowOff>
    </xdr:from>
    <xdr:to>
      <xdr:col>0</xdr:col>
      <xdr:colOff>1778000</xdr:colOff>
      <xdr:row>8</xdr:row>
      <xdr:rowOff>34925</xdr:rowOff>
    </xdr:to>
    <xdr:pic>
      <xdr:nvPicPr>
        <xdr:cNvPr id="3" name="그림 2" descr="DreamSecurity.Signature.Shape.2146MagicOfficeAddIn.Image.Disprove.png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89000"/>
          <a:ext cx="889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abSelected="1" zoomScale="145" zoomScaleNormal="145" workbookViewId="0">
      <pane ySplit="6" topLeftCell="A34" activePane="bottomLeft" state="frozen"/>
      <selection pane="bottomLeft" activeCell="A33" sqref="A33"/>
    </sheetView>
  </sheetViews>
  <sheetFormatPr defaultColWidth="9" defaultRowHeight="18.95" customHeight="1"/>
  <cols>
    <col min="1" max="1" width="29.5703125" style="156" customWidth="1"/>
    <col min="2" max="2" width="21.140625" style="156" customWidth="1"/>
    <col min="3" max="3" width="17.140625" style="156" customWidth="1"/>
    <col min="4" max="4" width="5.42578125" style="156" customWidth="1"/>
    <col min="5" max="5" width="7.140625" style="157" customWidth="1"/>
    <col min="6" max="6" width="6.5703125" style="157" customWidth="1"/>
    <col min="7" max="16384" width="9" style="156"/>
  </cols>
  <sheetData>
    <row r="1" spans="1:6" ht="21.75" customHeight="1">
      <c r="A1" s="185" t="s">
        <v>316</v>
      </c>
      <c r="B1" s="185"/>
      <c r="C1" s="185"/>
      <c r="D1" s="185"/>
      <c r="E1" s="185"/>
      <c r="F1" s="185"/>
    </row>
    <row r="2" spans="1:6" ht="9.75" customHeight="1"/>
    <row r="3" spans="1:6" ht="12" customHeight="1">
      <c r="A3" s="158"/>
      <c r="E3" s="182"/>
      <c r="F3" s="182"/>
    </row>
    <row r="4" spans="1:6" ht="18.95" customHeight="1">
      <c r="A4" s="186" t="s">
        <v>317</v>
      </c>
      <c r="B4" s="186" t="s">
        <v>313</v>
      </c>
      <c r="C4" s="186"/>
      <c r="D4" s="183" t="s">
        <v>311</v>
      </c>
      <c r="E4" s="187" t="s">
        <v>314</v>
      </c>
      <c r="F4" s="188"/>
    </row>
    <row r="5" spans="1:6" ht="18.95" customHeight="1">
      <c r="A5" s="186"/>
      <c r="B5" s="159" t="s">
        <v>0</v>
      </c>
      <c r="C5" s="159" t="s">
        <v>1</v>
      </c>
      <c r="D5" s="184"/>
      <c r="E5" s="160" t="s">
        <v>318</v>
      </c>
      <c r="F5" s="160" t="s">
        <v>312</v>
      </c>
    </row>
    <row r="6" spans="1:6" ht="18.95" customHeight="1">
      <c r="A6" s="161" t="s">
        <v>319</v>
      </c>
      <c r="B6" s="162"/>
      <c r="C6" s="162" t="s">
        <v>299</v>
      </c>
      <c r="D6" s="162">
        <v>0</v>
      </c>
      <c r="E6" s="160">
        <v>0</v>
      </c>
      <c r="F6" s="160"/>
    </row>
    <row r="7" spans="1:6" ht="18.95" customHeight="1">
      <c r="A7" s="161" t="s">
        <v>320</v>
      </c>
      <c r="B7" s="161" t="s">
        <v>254</v>
      </c>
      <c r="C7" s="161" t="s">
        <v>255</v>
      </c>
      <c r="D7" s="162">
        <v>6</v>
      </c>
      <c r="E7" s="160">
        <v>17000</v>
      </c>
      <c r="F7" s="160">
        <v>17000</v>
      </c>
    </row>
    <row r="8" spans="1:6" ht="18.95" customHeight="1">
      <c r="A8" s="161" t="s">
        <v>321</v>
      </c>
      <c r="B8" s="162" t="s">
        <v>542</v>
      </c>
      <c r="C8" s="162"/>
      <c r="D8" s="162">
        <v>4</v>
      </c>
      <c r="E8" s="160">
        <v>8000</v>
      </c>
      <c r="F8" s="160">
        <v>8000</v>
      </c>
    </row>
    <row r="9" spans="1:6" ht="18.95" customHeight="1">
      <c r="A9" s="161" t="s">
        <v>256</v>
      </c>
      <c r="B9" s="162" t="s">
        <v>543</v>
      </c>
      <c r="C9" s="162"/>
      <c r="D9" s="162">
        <v>22</v>
      </c>
      <c r="E9" s="160">
        <v>10800</v>
      </c>
      <c r="F9" s="160">
        <v>6370</v>
      </c>
    </row>
    <row r="10" spans="1:6" ht="18.95" customHeight="1">
      <c r="A10" s="161" t="s">
        <v>91</v>
      </c>
      <c r="B10" s="162" t="s">
        <v>257</v>
      </c>
      <c r="C10" s="162" t="s">
        <v>258</v>
      </c>
      <c r="D10" s="162">
        <v>47</v>
      </c>
      <c r="E10" s="160">
        <v>12600</v>
      </c>
      <c r="F10" s="160">
        <v>9600</v>
      </c>
    </row>
    <row r="11" spans="1:6" ht="18.95" customHeight="1">
      <c r="A11" s="161" t="s">
        <v>92</v>
      </c>
      <c r="B11" s="162" t="s">
        <v>544</v>
      </c>
      <c r="C11" s="162" t="s">
        <v>259</v>
      </c>
      <c r="D11" s="162">
        <v>16</v>
      </c>
      <c r="E11" s="160">
        <v>4900</v>
      </c>
      <c r="F11" s="160">
        <v>4900</v>
      </c>
    </row>
    <row r="12" spans="1:6" ht="18.95" customHeight="1">
      <c r="A12" s="161" t="s">
        <v>260</v>
      </c>
      <c r="B12" s="162" t="s">
        <v>261</v>
      </c>
      <c r="C12" s="163" t="s">
        <v>545</v>
      </c>
      <c r="D12" s="162">
        <v>2</v>
      </c>
      <c r="E12" s="160">
        <v>1400</v>
      </c>
      <c r="F12" s="160">
        <v>1400</v>
      </c>
    </row>
    <row r="13" spans="1:6" ht="18.95" customHeight="1">
      <c r="A13" s="161" t="s">
        <v>93</v>
      </c>
      <c r="B13" s="162" t="s">
        <v>546</v>
      </c>
      <c r="C13" s="162" t="s">
        <v>547</v>
      </c>
      <c r="D13" s="162">
        <v>8</v>
      </c>
      <c r="E13" s="160">
        <v>4000</v>
      </c>
      <c r="F13" s="160">
        <v>4000</v>
      </c>
    </row>
    <row r="14" spans="1:6" ht="18.95" customHeight="1">
      <c r="A14" s="161" t="s">
        <v>94</v>
      </c>
      <c r="B14" s="162" t="s">
        <v>262</v>
      </c>
      <c r="C14" s="162"/>
      <c r="D14" s="162">
        <v>0</v>
      </c>
      <c r="E14" s="160">
        <v>0</v>
      </c>
      <c r="F14" s="160"/>
    </row>
    <row r="15" spans="1:6" ht="18.95" customHeight="1">
      <c r="A15" s="161" t="s">
        <v>548</v>
      </c>
      <c r="B15" s="162" t="s">
        <v>549</v>
      </c>
      <c r="C15" s="162" t="s">
        <v>263</v>
      </c>
      <c r="D15" s="162">
        <v>4</v>
      </c>
      <c r="E15" s="160">
        <v>3200</v>
      </c>
      <c r="F15" s="160">
        <v>1190</v>
      </c>
    </row>
    <row r="16" spans="1:6" ht="18.95" customHeight="1">
      <c r="A16" s="161" t="s">
        <v>264</v>
      </c>
      <c r="B16" s="162" t="s">
        <v>550</v>
      </c>
      <c r="C16" s="162"/>
      <c r="D16" s="162">
        <v>5</v>
      </c>
      <c r="E16" s="160">
        <v>3600</v>
      </c>
      <c r="F16" s="160">
        <v>4500</v>
      </c>
    </row>
    <row r="17" spans="1:6" ht="18.95" customHeight="1">
      <c r="A17" s="161" t="s">
        <v>95</v>
      </c>
      <c r="B17" s="162" t="s">
        <v>551</v>
      </c>
      <c r="C17" s="162" t="s">
        <v>552</v>
      </c>
      <c r="D17" s="162">
        <v>3</v>
      </c>
      <c r="E17" s="160">
        <v>6000</v>
      </c>
      <c r="F17" s="160">
        <v>6000</v>
      </c>
    </row>
    <row r="18" spans="1:6" ht="18.95" customHeight="1">
      <c r="A18" s="161" t="s">
        <v>96</v>
      </c>
      <c r="B18" s="162" t="s">
        <v>553</v>
      </c>
      <c r="C18" s="162" t="s">
        <v>265</v>
      </c>
      <c r="D18" s="162">
        <v>6</v>
      </c>
      <c r="E18" s="160">
        <v>4200</v>
      </c>
      <c r="F18" s="160">
        <v>1800</v>
      </c>
    </row>
    <row r="19" spans="1:6" ht="18.95" customHeight="1">
      <c r="A19" s="161" t="s">
        <v>97</v>
      </c>
      <c r="B19" s="162" t="s">
        <v>554</v>
      </c>
      <c r="C19" s="162"/>
      <c r="D19" s="162">
        <v>3</v>
      </c>
      <c r="E19" s="160">
        <v>2400</v>
      </c>
      <c r="F19" s="160">
        <v>1280</v>
      </c>
    </row>
    <row r="20" spans="1:6" ht="18.95" customHeight="1">
      <c r="A20" s="162" t="s">
        <v>98</v>
      </c>
      <c r="B20" s="162" t="s">
        <v>555</v>
      </c>
      <c r="C20" s="162"/>
      <c r="D20" s="162">
        <v>1</v>
      </c>
      <c r="E20" s="160">
        <v>1000</v>
      </c>
      <c r="F20" s="160">
        <v>1000</v>
      </c>
    </row>
    <row r="21" spans="1:6" ht="18.95" customHeight="1">
      <c r="A21" s="162" t="s">
        <v>266</v>
      </c>
      <c r="B21" s="162" t="s">
        <v>556</v>
      </c>
      <c r="C21" s="162"/>
      <c r="D21" s="162">
        <v>7</v>
      </c>
      <c r="E21" s="160">
        <v>9000</v>
      </c>
      <c r="F21" s="160">
        <v>9000</v>
      </c>
    </row>
    <row r="22" spans="1:6" ht="18.95" customHeight="1">
      <c r="A22" s="162" t="s">
        <v>99</v>
      </c>
      <c r="B22" s="162" t="s">
        <v>267</v>
      </c>
      <c r="C22" s="162"/>
      <c r="D22" s="162">
        <v>1</v>
      </c>
      <c r="E22" s="160">
        <v>1260</v>
      </c>
      <c r="F22" s="160">
        <v>2100</v>
      </c>
    </row>
    <row r="23" spans="1:6" ht="18.95" customHeight="1">
      <c r="A23" s="161" t="s">
        <v>557</v>
      </c>
      <c r="B23" s="162"/>
      <c r="C23" s="162" t="s">
        <v>558</v>
      </c>
      <c r="D23" s="162">
        <v>1</v>
      </c>
      <c r="E23" s="160"/>
      <c r="F23" s="160">
        <v>820</v>
      </c>
    </row>
    <row r="24" spans="1:6" ht="18.95" customHeight="1">
      <c r="A24" s="161" t="s">
        <v>241</v>
      </c>
      <c r="B24" s="162" t="s">
        <v>559</v>
      </c>
      <c r="C24" s="162"/>
      <c r="D24" s="162">
        <v>9</v>
      </c>
      <c r="E24" s="160">
        <v>0</v>
      </c>
      <c r="F24" s="160"/>
    </row>
    <row r="25" spans="1:6" ht="18.95" customHeight="1">
      <c r="A25" s="161" t="s">
        <v>100</v>
      </c>
      <c r="B25" s="162" t="s">
        <v>268</v>
      </c>
      <c r="C25" s="162" t="s">
        <v>269</v>
      </c>
      <c r="D25" s="162">
        <v>3</v>
      </c>
      <c r="E25" s="160">
        <v>13600</v>
      </c>
      <c r="F25" s="160">
        <v>3000</v>
      </c>
    </row>
    <row r="26" spans="1:6" ht="18.95" customHeight="1">
      <c r="A26" s="161" t="s">
        <v>101</v>
      </c>
      <c r="B26" s="162" t="s">
        <v>560</v>
      </c>
      <c r="C26" s="162" t="s">
        <v>270</v>
      </c>
      <c r="D26" s="162">
        <v>0</v>
      </c>
      <c r="E26" s="160">
        <v>0</v>
      </c>
      <c r="F26" s="160"/>
    </row>
    <row r="27" spans="1:6" ht="18.95" customHeight="1">
      <c r="A27" s="161" t="s">
        <v>561</v>
      </c>
      <c r="B27" s="162"/>
      <c r="C27" s="162" t="s">
        <v>562</v>
      </c>
      <c r="D27" s="162">
        <v>2</v>
      </c>
      <c r="E27" s="160"/>
      <c r="F27" s="160">
        <v>1100</v>
      </c>
    </row>
    <row r="28" spans="1:6" ht="18.95" customHeight="1">
      <c r="A28" s="161" t="s">
        <v>102</v>
      </c>
      <c r="B28" s="162" t="s">
        <v>180</v>
      </c>
      <c r="C28" s="162" t="s">
        <v>181</v>
      </c>
      <c r="D28" s="162">
        <v>4</v>
      </c>
      <c r="E28" s="160">
        <v>2500</v>
      </c>
      <c r="F28" s="160">
        <v>2200</v>
      </c>
    </row>
    <row r="29" spans="1:6" ht="18.95" customHeight="1">
      <c r="A29" s="161" t="s">
        <v>271</v>
      </c>
      <c r="B29" s="162" t="s">
        <v>272</v>
      </c>
      <c r="C29" s="162" t="s">
        <v>273</v>
      </c>
      <c r="D29" s="162">
        <v>3</v>
      </c>
      <c r="E29" s="160">
        <v>0</v>
      </c>
      <c r="F29" s="160">
        <v>1250</v>
      </c>
    </row>
    <row r="30" spans="1:6" ht="18.95" customHeight="1">
      <c r="A30" s="161" t="s">
        <v>103</v>
      </c>
      <c r="B30" s="162" t="s">
        <v>182</v>
      </c>
      <c r="C30" s="162" t="s">
        <v>183</v>
      </c>
      <c r="D30" s="162">
        <v>2</v>
      </c>
      <c r="E30" s="160">
        <v>980</v>
      </c>
      <c r="F30" s="160">
        <v>980</v>
      </c>
    </row>
    <row r="31" spans="1:6" ht="18.95" customHeight="1">
      <c r="A31" s="161" t="s">
        <v>104</v>
      </c>
      <c r="B31" s="162" t="s">
        <v>184</v>
      </c>
      <c r="C31" s="162"/>
      <c r="D31" s="162">
        <v>4</v>
      </c>
      <c r="E31" s="160">
        <v>0</v>
      </c>
      <c r="F31" s="160">
        <v>1760</v>
      </c>
    </row>
    <row r="32" spans="1:6" ht="18.95" customHeight="1">
      <c r="A32" s="161" t="s">
        <v>105</v>
      </c>
      <c r="B32" s="162" t="s">
        <v>180</v>
      </c>
      <c r="C32" s="162" t="s">
        <v>185</v>
      </c>
      <c r="D32" s="162">
        <v>5</v>
      </c>
      <c r="E32" s="160">
        <v>3000</v>
      </c>
      <c r="F32" s="160">
        <v>6180</v>
      </c>
    </row>
    <row r="33" spans="1:6" s="164" customFormat="1" ht="18.95" customHeight="1">
      <c r="A33" s="161" t="s">
        <v>106</v>
      </c>
      <c r="B33" s="162" t="s">
        <v>563</v>
      </c>
      <c r="C33" s="162" t="s">
        <v>274</v>
      </c>
      <c r="D33" s="162">
        <v>6</v>
      </c>
      <c r="E33" s="160">
        <v>6400</v>
      </c>
      <c r="F33" s="160">
        <v>2970</v>
      </c>
    </row>
    <row r="34" spans="1:6" s="164" customFormat="1" ht="18.95" customHeight="1">
      <c r="A34" s="161" t="s">
        <v>107</v>
      </c>
      <c r="B34" s="162" t="s">
        <v>564</v>
      </c>
      <c r="C34" s="162"/>
      <c r="D34" s="162">
        <v>4</v>
      </c>
      <c r="E34" s="160">
        <v>0</v>
      </c>
      <c r="F34" s="160"/>
    </row>
    <row r="35" spans="1:6" s="164" customFormat="1" ht="18.95" customHeight="1">
      <c r="A35" s="161" t="s">
        <v>108</v>
      </c>
      <c r="B35" s="162" t="s">
        <v>275</v>
      </c>
      <c r="C35" s="162" t="s">
        <v>565</v>
      </c>
      <c r="D35" s="162">
        <v>7</v>
      </c>
      <c r="E35" s="160">
        <v>16550</v>
      </c>
      <c r="F35" s="160">
        <v>20650</v>
      </c>
    </row>
    <row r="36" spans="1:6" s="164" customFormat="1" ht="18.95" customHeight="1">
      <c r="A36" s="161" t="s">
        <v>109</v>
      </c>
      <c r="B36" s="162" t="s">
        <v>566</v>
      </c>
      <c r="C36" s="162" t="s">
        <v>192</v>
      </c>
      <c r="D36" s="162">
        <v>4</v>
      </c>
      <c r="E36" s="160">
        <v>840</v>
      </c>
      <c r="F36" s="160">
        <v>840</v>
      </c>
    </row>
    <row r="37" spans="1:6" ht="18.95" customHeight="1">
      <c r="A37" s="162" t="s">
        <v>110</v>
      </c>
      <c r="B37" s="165" t="s">
        <v>567</v>
      </c>
      <c r="C37" s="165" t="s">
        <v>276</v>
      </c>
      <c r="D37" s="162">
        <v>3</v>
      </c>
      <c r="E37" s="160">
        <v>5000</v>
      </c>
      <c r="F37" s="160">
        <v>5000</v>
      </c>
    </row>
    <row r="38" spans="1:6" ht="18.95" customHeight="1">
      <c r="A38" s="161" t="s">
        <v>277</v>
      </c>
      <c r="B38" s="163" t="s">
        <v>568</v>
      </c>
      <c r="C38" s="165" t="s">
        <v>178</v>
      </c>
      <c r="D38" s="162">
        <v>2</v>
      </c>
      <c r="E38" s="160">
        <v>0</v>
      </c>
      <c r="F38" s="160">
        <v>910</v>
      </c>
    </row>
    <row r="39" spans="1:6" ht="18.95" customHeight="1">
      <c r="A39" s="161" t="s">
        <v>278</v>
      </c>
      <c r="B39" s="162" t="s">
        <v>569</v>
      </c>
      <c r="C39" s="162" t="s">
        <v>570</v>
      </c>
      <c r="D39" s="162">
        <v>4</v>
      </c>
      <c r="E39" s="160">
        <v>7000</v>
      </c>
      <c r="F39" s="160">
        <v>7000</v>
      </c>
    </row>
    <row r="40" spans="1:6" ht="18.95" customHeight="1">
      <c r="A40" s="161" t="s">
        <v>111</v>
      </c>
      <c r="B40" s="165" t="s">
        <v>279</v>
      </c>
      <c r="C40" s="166" t="s">
        <v>280</v>
      </c>
      <c r="D40" s="162">
        <v>4</v>
      </c>
      <c r="E40" s="160">
        <v>2000</v>
      </c>
      <c r="F40" s="160">
        <v>2000</v>
      </c>
    </row>
    <row r="41" spans="1:6" ht="18.95" customHeight="1">
      <c r="A41" s="161" t="s">
        <v>281</v>
      </c>
      <c r="B41" s="165" t="s">
        <v>282</v>
      </c>
      <c r="C41" s="166" t="s">
        <v>283</v>
      </c>
      <c r="D41" s="162">
        <v>0</v>
      </c>
      <c r="E41" s="160">
        <v>0</v>
      </c>
      <c r="F41" s="160">
        <v>2000</v>
      </c>
    </row>
    <row r="42" spans="1:6" ht="18.95" customHeight="1">
      <c r="A42" s="161" t="s">
        <v>112</v>
      </c>
      <c r="B42" s="165" t="s">
        <v>571</v>
      </c>
      <c r="C42" s="166" t="s">
        <v>283</v>
      </c>
      <c r="D42" s="162">
        <v>4</v>
      </c>
      <c r="E42" s="160">
        <v>5000</v>
      </c>
      <c r="F42" s="160">
        <v>5000</v>
      </c>
    </row>
    <row r="43" spans="1:6" ht="18.95" customHeight="1">
      <c r="A43" s="161" t="s">
        <v>113</v>
      </c>
      <c r="B43" s="165" t="s">
        <v>572</v>
      </c>
      <c r="C43" s="166" t="s">
        <v>188</v>
      </c>
      <c r="D43" s="162">
        <v>1</v>
      </c>
      <c r="E43" s="160">
        <v>1500</v>
      </c>
      <c r="F43" s="160">
        <v>1500</v>
      </c>
    </row>
    <row r="44" spans="1:6" ht="18.95" customHeight="1">
      <c r="A44" s="161" t="s">
        <v>114</v>
      </c>
      <c r="B44" s="165" t="s">
        <v>284</v>
      </c>
      <c r="C44" s="166" t="s">
        <v>285</v>
      </c>
      <c r="D44" s="162">
        <v>0</v>
      </c>
      <c r="E44" s="160">
        <v>1600</v>
      </c>
      <c r="F44" s="160">
        <v>1600</v>
      </c>
    </row>
    <row r="45" spans="1:6" ht="18.95" customHeight="1">
      <c r="A45" s="161" t="s">
        <v>286</v>
      </c>
      <c r="B45" s="165" t="s">
        <v>287</v>
      </c>
      <c r="C45" s="166" t="s">
        <v>288</v>
      </c>
      <c r="D45" s="162">
        <v>1</v>
      </c>
      <c r="E45" s="160">
        <v>1300</v>
      </c>
      <c r="F45" s="160">
        <v>1300</v>
      </c>
    </row>
    <row r="46" spans="1:6" ht="18.95" customHeight="1">
      <c r="A46" s="161" t="s">
        <v>573</v>
      </c>
      <c r="B46" s="162" t="s">
        <v>574</v>
      </c>
      <c r="C46" s="162"/>
      <c r="D46" s="162">
        <v>4</v>
      </c>
      <c r="E46" s="160">
        <v>2000</v>
      </c>
      <c r="F46" s="160"/>
    </row>
    <row r="47" spans="1:6" ht="18.95" customHeight="1">
      <c r="A47" s="161" t="s">
        <v>230</v>
      </c>
      <c r="B47" s="162" t="s">
        <v>289</v>
      </c>
      <c r="C47" s="162" t="s">
        <v>290</v>
      </c>
      <c r="D47" s="162"/>
      <c r="E47" s="160">
        <v>2000</v>
      </c>
      <c r="F47" s="160"/>
    </row>
    <row r="48" spans="1:6" ht="18.95" customHeight="1">
      <c r="A48" s="161" t="s">
        <v>575</v>
      </c>
      <c r="B48" s="162" t="s">
        <v>576</v>
      </c>
      <c r="C48" s="162"/>
      <c r="D48" s="162">
        <v>2</v>
      </c>
      <c r="E48" s="160">
        <v>3000</v>
      </c>
      <c r="F48" s="160">
        <v>420</v>
      </c>
    </row>
    <row r="49" spans="1:6" ht="18.95" customHeight="1">
      <c r="A49" s="161" t="s">
        <v>291</v>
      </c>
      <c r="B49" s="162" t="s">
        <v>577</v>
      </c>
      <c r="C49" s="162"/>
      <c r="D49" s="162">
        <v>3</v>
      </c>
      <c r="E49" s="160">
        <v>2520</v>
      </c>
      <c r="F49" s="160">
        <v>1400</v>
      </c>
    </row>
    <row r="50" spans="1:6" ht="18.95" customHeight="1">
      <c r="A50" s="161" t="s">
        <v>186</v>
      </c>
      <c r="B50" s="162" t="s">
        <v>187</v>
      </c>
      <c r="C50" s="162"/>
      <c r="D50" s="162">
        <v>4</v>
      </c>
      <c r="E50" s="160">
        <v>3000</v>
      </c>
      <c r="F50" s="160">
        <v>2240</v>
      </c>
    </row>
    <row r="51" spans="1:6" ht="18.95" customHeight="1">
      <c r="A51" s="161" t="s">
        <v>578</v>
      </c>
      <c r="B51" s="162" t="s">
        <v>292</v>
      </c>
      <c r="C51" s="162" t="s">
        <v>579</v>
      </c>
      <c r="D51" s="162">
        <v>13</v>
      </c>
      <c r="E51" s="160">
        <v>30000</v>
      </c>
      <c r="F51" s="160">
        <v>36663</v>
      </c>
    </row>
    <row r="52" spans="1:6" ht="18.95" customHeight="1">
      <c r="A52" s="161" t="s">
        <v>580</v>
      </c>
      <c r="B52" s="162" t="s">
        <v>293</v>
      </c>
      <c r="C52" s="162" t="s">
        <v>294</v>
      </c>
      <c r="D52" s="162">
        <v>0</v>
      </c>
      <c r="E52" s="160">
        <v>5000</v>
      </c>
      <c r="F52" s="160" t="s">
        <v>315</v>
      </c>
    </row>
    <row r="53" spans="1:6" ht="18.95" customHeight="1">
      <c r="A53" s="161" t="s">
        <v>322</v>
      </c>
      <c r="B53" s="162" t="s">
        <v>323</v>
      </c>
      <c r="C53" s="162" t="s">
        <v>324</v>
      </c>
      <c r="D53" s="162">
        <v>0</v>
      </c>
      <c r="E53" s="160">
        <v>0</v>
      </c>
      <c r="F53" s="160">
        <v>0</v>
      </c>
    </row>
    <row r="54" spans="1:6" ht="18.95" customHeight="1">
      <c r="A54" s="161" t="s">
        <v>115</v>
      </c>
      <c r="B54" s="162" t="s">
        <v>325</v>
      </c>
      <c r="C54" s="162"/>
      <c r="D54" s="162">
        <v>12</v>
      </c>
      <c r="E54" s="160">
        <v>39000</v>
      </c>
      <c r="F54" s="160">
        <v>27927</v>
      </c>
    </row>
    <row r="55" spans="1:6" ht="18.95" customHeight="1">
      <c r="A55" s="161" t="s">
        <v>326</v>
      </c>
      <c r="B55" s="162" t="s">
        <v>327</v>
      </c>
      <c r="C55" s="162" t="s">
        <v>328</v>
      </c>
      <c r="D55" s="162">
        <v>52</v>
      </c>
      <c r="E55" s="160">
        <v>20000</v>
      </c>
      <c r="F55" s="160">
        <v>21640</v>
      </c>
    </row>
    <row r="56" spans="1:6" ht="18.95" customHeight="1">
      <c r="A56" s="161" t="s">
        <v>329</v>
      </c>
      <c r="B56" s="162" t="s">
        <v>330</v>
      </c>
      <c r="C56" s="162" t="s">
        <v>331</v>
      </c>
      <c r="D56" s="162">
        <v>0</v>
      </c>
      <c r="E56" s="160">
        <v>0</v>
      </c>
      <c r="F56" s="160">
        <v>0</v>
      </c>
    </row>
    <row r="57" spans="1:6" ht="18.95" customHeight="1">
      <c r="A57" s="161" t="s">
        <v>116</v>
      </c>
      <c r="B57" s="162" t="s">
        <v>332</v>
      </c>
      <c r="C57" s="162" t="s">
        <v>333</v>
      </c>
      <c r="D57" s="162">
        <v>56</v>
      </c>
      <c r="E57" s="160">
        <v>90000</v>
      </c>
      <c r="F57" s="167">
        <v>106090</v>
      </c>
    </row>
    <row r="58" spans="1:6" ht="18.95" customHeight="1">
      <c r="A58" s="161" t="s">
        <v>334</v>
      </c>
      <c r="B58" s="162" t="s">
        <v>335</v>
      </c>
      <c r="C58" s="162" t="s">
        <v>336</v>
      </c>
      <c r="D58" s="162">
        <v>6</v>
      </c>
      <c r="E58" s="160">
        <v>0</v>
      </c>
      <c r="F58" s="160">
        <v>3850</v>
      </c>
    </row>
    <row r="59" spans="1:6" ht="18.95" customHeight="1">
      <c r="A59" s="161" t="s">
        <v>117</v>
      </c>
      <c r="B59" s="162"/>
      <c r="C59" s="162" t="s">
        <v>337</v>
      </c>
      <c r="D59" s="162">
        <v>7</v>
      </c>
      <c r="E59" s="160">
        <v>4600</v>
      </c>
      <c r="F59" s="160">
        <v>3150</v>
      </c>
    </row>
    <row r="60" spans="1:6" ht="18.95" customHeight="1">
      <c r="A60" s="161" t="s">
        <v>118</v>
      </c>
      <c r="B60" s="162" t="s">
        <v>338</v>
      </c>
      <c r="C60" s="162" t="s">
        <v>339</v>
      </c>
      <c r="D60" s="162">
        <v>2</v>
      </c>
      <c r="E60" s="160">
        <v>3780</v>
      </c>
      <c r="F60" s="160">
        <v>1260</v>
      </c>
    </row>
    <row r="61" spans="1:6" ht="18.95" customHeight="1">
      <c r="A61" s="161" t="s">
        <v>340</v>
      </c>
      <c r="B61" s="162" t="s">
        <v>341</v>
      </c>
      <c r="C61" s="162" t="s">
        <v>342</v>
      </c>
      <c r="D61" s="162">
        <v>10</v>
      </c>
      <c r="E61" s="160">
        <v>5000</v>
      </c>
      <c r="F61" s="160">
        <v>7020</v>
      </c>
    </row>
    <row r="62" spans="1:6" ht="18.95" customHeight="1">
      <c r="A62" s="161" t="s">
        <v>119</v>
      </c>
      <c r="B62" s="162" t="s">
        <v>343</v>
      </c>
      <c r="C62" s="162"/>
      <c r="D62" s="162">
        <v>10</v>
      </c>
      <c r="E62" s="160">
        <v>2240</v>
      </c>
      <c r="F62" s="160">
        <v>6010</v>
      </c>
    </row>
    <row r="63" spans="1:6" ht="18.95" customHeight="1">
      <c r="A63" s="161" t="s">
        <v>344</v>
      </c>
      <c r="B63" s="162" t="s">
        <v>345</v>
      </c>
      <c r="C63" s="162" t="s">
        <v>346</v>
      </c>
      <c r="D63" s="162">
        <v>2</v>
      </c>
      <c r="E63" s="160">
        <v>1470</v>
      </c>
      <c r="F63" s="160">
        <v>980</v>
      </c>
    </row>
    <row r="64" spans="1:6" ht="18.95" customHeight="1">
      <c r="A64" s="161" t="s">
        <v>347</v>
      </c>
      <c r="B64" s="162" t="s">
        <v>348</v>
      </c>
      <c r="C64" s="162" t="s">
        <v>349</v>
      </c>
      <c r="D64" s="162">
        <v>2</v>
      </c>
      <c r="E64" s="160">
        <v>2000</v>
      </c>
      <c r="F64" s="160">
        <v>840</v>
      </c>
    </row>
    <row r="65" spans="1:6" ht="18.95" customHeight="1">
      <c r="A65" s="161" t="s">
        <v>120</v>
      </c>
      <c r="B65" s="162" t="s">
        <v>350</v>
      </c>
      <c r="C65" s="162"/>
      <c r="D65" s="162">
        <v>11</v>
      </c>
      <c r="E65" s="160">
        <v>12000</v>
      </c>
      <c r="F65" s="160">
        <v>9160</v>
      </c>
    </row>
    <row r="66" spans="1:6" ht="18.95" customHeight="1">
      <c r="A66" s="161" t="s">
        <v>121</v>
      </c>
      <c r="B66" s="162" t="s">
        <v>351</v>
      </c>
      <c r="C66" s="162"/>
      <c r="D66" s="162">
        <v>0</v>
      </c>
      <c r="E66" s="160">
        <v>4360</v>
      </c>
      <c r="F66" s="160">
        <v>4360</v>
      </c>
    </row>
    <row r="67" spans="1:6" s="164" customFormat="1" ht="18.95" customHeight="1">
      <c r="A67" s="168" t="s">
        <v>352</v>
      </c>
      <c r="B67" s="160" t="s">
        <v>353</v>
      </c>
      <c r="C67" s="160" t="s">
        <v>354</v>
      </c>
      <c r="D67" s="160">
        <v>0</v>
      </c>
      <c r="E67" s="160">
        <v>3500</v>
      </c>
      <c r="F67" s="160">
        <v>3500</v>
      </c>
    </row>
    <row r="68" spans="1:6" s="164" customFormat="1" ht="18.95" customHeight="1">
      <c r="A68" s="168" t="s">
        <v>355</v>
      </c>
      <c r="B68" s="160" t="s">
        <v>356</v>
      </c>
      <c r="C68" s="160"/>
      <c r="D68" s="160">
        <v>9</v>
      </c>
      <c r="E68" s="160">
        <v>6000</v>
      </c>
      <c r="F68" s="160">
        <v>6000</v>
      </c>
    </row>
    <row r="69" spans="1:6" s="164" customFormat="1" ht="18.95" customHeight="1">
      <c r="A69" s="168" t="s">
        <v>357</v>
      </c>
      <c r="B69" s="160" t="s">
        <v>358</v>
      </c>
      <c r="C69" s="160"/>
      <c r="D69" s="160">
        <v>2</v>
      </c>
      <c r="E69" s="160">
        <v>800</v>
      </c>
      <c r="F69" s="160">
        <v>800</v>
      </c>
    </row>
    <row r="70" spans="1:6" s="164" customFormat="1" ht="18.95" customHeight="1">
      <c r="A70" s="168" t="s">
        <v>359</v>
      </c>
      <c r="B70" s="160" t="s">
        <v>295</v>
      </c>
      <c r="C70" s="160"/>
      <c r="D70" s="160">
        <v>1</v>
      </c>
      <c r="E70" s="160">
        <v>1200</v>
      </c>
      <c r="F70" s="160">
        <v>1200</v>
      </c>
    </row>
    <row r="71" spans="1:6" ht="18.95" customHeight="1">
      <c r="A71" s="161" t="s">
        <v>360</v>
      </c>
      <c r="B71" s="162" t="s">
        <v>361</v>
      </c>
      <c r="C71" s="162" t="s">
        <v>362</v>
      </c>
      <c r="D71" s="162">
        <v>1</v>
      </c>
      <c r="E71" s="160">
        <v>1960</v>
      </c>
      <c r="F71" s="160">
        <v>1960</v>
      </c>
    </row>
    <row r="72" spans="1:6" ht="18.95" customHeight="1">
      <c r="A72" s="169" t="s">
        <v>122</v>
      </c>
      <c r="B72" s="162" t="s">
        <v>363</v>
      </c>
      <c r="C72" s="162" t="s">
        <v>364</v>
      </c>
      <c r="D72" s="162">
        <v>3</v>
      </c>
      <c r="E72" s="160">
        <v>2000</v>
      </c>
      <c r="F72" s="160">
        <v>2800</v>
      </c>
    </row>
    <row r="73" spans="1:6" ht="18.95" customHeight="1">
      <c r="A73" s="161" t="s">
        <v>365</v>
      </c>
      <c r="B73" s="162" t="s">
        <v>366</v>
      </c>
      <c r="C73" s="162" t="s">
        <v>366</v>
      </c>
      <c r="D73" s="162">
        <v>1</v>
      </c>
      <c r="E73" s="160">
        <v>0</v>
      </c>
      <c r="F73" s="160">
        <v>420</v>
      </c>
    </row>
    <row r="74" spans="1:6" ht="18.95" customHeight="1">
      <c r="A74" s="169" t="s">
        <v>123</v>
      </c>
      <c r="B74" s="162" t="s">
        <v>367</v>
      </c>
      <c r="C74" s="162"/>
      <c r="D74" s="162">
        <v>24</v>
      </c>
      <c r="E74" s="160">
        <v>10500</v>
      </c>
      <c r="F74" s="160">
        <v>20500</v>
      </c>
    </row>
    <row r="75" spans="1:6" ht="18.95" customHeight="1">
      <c r="A75" s="169" t="s">
        <v>124</v>
      </c>
      <c r="B75" s="162" t="s">
        <v>368</v>
      </c>
      <c r="C75" s="162"/>
      <c r="D75" s="162">
        <v>6</v>
      </c>
      <c r="E75" s="160">
        <v>3000</v>
      </c>
      <c r="F75" s="160">
        <v>3730</v>
      </c>
    </row>
    <row r="76" spans="1:6" ht="18.95" customHeight="1">
      <c r="A76" s="169" t="s">
        <v>125</v>
      </c>
      <c r="B76" s="162" t="s">
        <v>369</v>
      </c>
      <c r="C76" s="162" t="s">
        <v>369</v>
      </c>
      <c r="D76" s="162">
        <v>3</v>
      </c>
      <c r="E76" s="160">
        <v>0</v>
      </c>
      <c r="F76" s="160">
        <v>2100</v>
      </c>
    </row>
    <row r="77" spans="1:6" ht="18.95" customHeight="1">
      <c r="A77" s="169" t="s">
        <v>370</v>
      </c>
      <c r="B77" s="162" t="s">
        <v>371</v>
      </c>
      <c r="C77" s="162"/>
      <c r="D77" s="162">
        <v>1</v>
      </c>
      <c r="E77" s="160">
        <v>0</v>
      </c>
      <c r="F77" s="160">
        <v>560</v>
      </c>
    </row>
    <row r="78" spans="1:6" ht="18.95" customHeight="1">
      <c r="A78" s="161" t="s">
        <v>372</v>
      </c>
      <c r="B78" s="162" t="s">
        <v>373</v>
      </c>
      <c r="C78" s="162"/>
      <c r="D78" s="162">
        <v>2</v>
      </c>
      <c r="E78" s="160">
        <v>0</v>
      </c>
      <c r="F78" s="160"/>
    </row>
    <row r="79" spans="1:6" ht="18.95" customHeight="1">
      <c r="A79" s="161" t="s">
        <v>126</v>
      </c>
      <c r="B79" s="162" t="s">
        <v>374</v>
      </c>
      <c r="C79" s="162"/>
      <c r="D79" s="170">
        <v>1</v>
      </c>
      <c r="E79" s="160">
        <v>1920</v>
      </c>
      <c r="F79" s="160">
        <v>1920</v>
      </c>
    </row>
    <row r="80" spans="1:6" ht="18.95" customHeight="1">
      <c r="A80" s="161" t="s">
        <v>375</v>
      </c>
      <c r="B80" s="162" t="s">
        <v>376</v>
      </c>
      <c r="C80" s="162"/>
      <c r="D80" s="170">
        <v>3</v>
      </c>
      <c r="E80" s="160">
        <v>2520</v>
      </c>
      <c r="F80" s="160">
        <v>0</v>
      </c>
    </row>
    <row r="81" spans="1:6" ht="18.95" customHeight="1">
      <c r="A81" s="161" t="s">
        <v>127</v>
      </c>
      <c r="B81" s="162" t="s">
        <v>377</v>
      </c>
      <c r="C81" s="162"/>
      <c r="D81" s="170">
        <v>1</v>
      </c>
      <c r="E81" s="160">
        <v>0</v>
      </c>
      <c r="F81" s="160">
        <v>560</v>
      </c>
    </row>
    <row r="82" spans="1:6" ht="18.95" customHeight="1">
      <c r="A82" s="161" t="s">
        <v>128</v>
      </c>
      <c r="B82" s="162" t="s">
        <v>378</v>
      </c>
      <c r="C82" s="162"/>
      <c r="D82" s="170">
        <v>2</v>
      </c>
      <c r="E82" s="160">
        <v>55000</v>
      </c>
      <c r="F82" s="160">
        <v>55000</v>
      </c>
    </row>
    <row r="83" spans="1:6" ht="18.95" customHeight="1">
      <c r="A83" s="161" t="s">
        <v>129</v>
      </c>
      <c r="B83" s="162" t="s">
        <v>379</v>
      </c>
      <c r="C83" s="162"/>
      <c r="D83" s="170">
        <v>4</v>
      </c>
      <c r="E83" s="160">
        <v>23000</v>
      </c>
      <c r="F83" s="160">
        <v>2300</v>
      </c>
    </row>
    <row r="84" spans="1:6" ht="18.95" customHeight="1">
      <c r="A84" s="161" t="s">
        <v>130</v>
      </c>
      <c r="B84" s="162" t="s">
        <v>380</v>
      </c>
      <c r="C84" s="162" t="s">
        <v>381</v>
      </c>
      <c r="D84" s="171" t="s">
        <v>382</v>
      </c>
      <c r="E84" s="160">
        <v>0</v>
      </c>
      <c r="F84" s="160"/>
    </row>
    <row r="85" spans="1:6" ht="18.95" customHeight="1">
      <c r="A85" s="161" t="s">
        <v>383</v>
      </c>
      <c r="B85" s="162" t="s">
        <v>384</v>
      </c>
      <c r="C85" s="162" t="s">
        <v>385</v>
      </c>
      <c r="D85" s="162">
        <v>1</v>
      </c>
      <c r="E85" s="160">
        <v>0</v>
      </c>
      <c r="F85" s="160"/>
    </row>
    <row r="86" spans="1:6" ht="18.95" customHeight="1">
      <c r="A86" s="162" t="s">
        <v>131</v>
      </c>
      <c r="B86" s="162" t="s">
        <v>361</v>
      </c>
      <c r="C86" s="162"/>
      <c r="D86" s="162">
        <v>2</v>
      </c>
      <c r="E86" s="160">
        <v>2200</v>
      </c>
      <c r="F86" s="160">
        <v>2252</v>
      </c>
    </row>
    <row r="87" spans="1:6" ht="18.95" customHeight="1">
      <c r="A87" s="161" t="s">
        <v>386</v>
      </c>
      <c r="B87" s="172" t="s">
        <v>387</v>
      </c>
      <c r="C87" s="162"/>
      <c r="D87" s="162">
        <v>2</v>
      </c>
      <c r="E87" s="160">
        <v>2800</v>
      </c>
      <c r="F87" s="160">
        <v>2442</v>
      </c>
    </row>
    <row r="88" spans="1:6" s="173" customFormat="1" ht="18.95" customHeight="1">
      <c r="A88" s="161" t="s">
        <v>388</v>
      </c>
      <c r="B88" s="161" t="s">
        <v>389</v>
      </c>
      <c r="C88" s="161"/>
      <c r="D88" s="161">
        <v>2</v>
      </c>
      <c r="E88" s="160">
        <v>1900</v>
      </c>
      <c r="F88" s="168">
        <v>910</v>
      </c>
    </row>
    <row r="89" spans="1:6" s="173" customFormat="1" ht="18.95" customHeight="1">
      <c r="A89" s="161" t="s">
        <v>390</v>
      </c>
      <c r="B89" s="161" t="s">
        <v>391</v>
      </c>
      <c r="C89" s="161"/>
      <c r="D89" s="161">
        <v>2</v>
      </c>
      <c r="E89" s="160">
        <v>4500</v>
      </c>
      <c r="F89" s="168">
        <v>1400</v>
      </c>
    </row>
    <row r="90" spans="1:6" ht="18.95" customHeight="1">
      <c r="A90" s="161" t="s">
        <v>132</v>
      </c>
      <c r="B90" s="162" t="s">
        <v>179</v>
      </c>
      <c r="C90" s="162"/>
      <c r="D90" s="162">
        <v>1</v>
      </c>
      <c r="E90" s="160">
        <v>420</v>
      </c>
      <c r="F90" s="160">
        <v>420</v>
      </c>
    </row>
    <row r="91" spans="1:6" ht="18.95" customHeight="1">
      <c r="A91" s="161" t="s">
        <v>392</v>
      </c>
      <c r="B91" s="162" t="s">
        <v>393</v>
      </c>
      <c r="C91" s="162"/>
      <c r="D91" s="162">
        <v>1</v>
      </c>
      <c r="E91" s="160">
        <v>420</v>
      </c>
      <c r="F91" s="160">
        <v>420</v>
      </c>
    </row>
    <row r="92" spans="1:6" ht="18.95" customHeight="1">
      <c r="A92" s="161" t="s">
        <v>394</v>
      </c>
      <c r="B92" s="162" t="s">
        <v>395</v>
      </c>
      <c r="C92" s="162" t="s">
        <v>396</v>
      </c>
      <c r="D92" s="162">
        <v>1</v>
      </c>
      <c r="E92" s="160">
        <v>1400</v>
      </c>
      <c r="F92" s="160">
        <v>1100</v>
      </c>
    </row>
    <row r="93" spans="1:6" ht="18.95" customHeight="1">
      <c r="A93" s="174" t="s">
        <v>397</v>
      </c>
      <c r="B93" s="162" t="s">
        <v>398</v>
      </c>
      <c r="C93" s="162"/>
      <c r="D93" s="162">
        <v>12</v>
      </c>
      <c r="E93" s="160">
        <v>4200</v>
      </c>
      <c r="F93" s="160">
        <v>4200</v>
      </c>
    </row>
    <row r="94" spans="1:6" ht="18.95" customHeight="1">
      <c r="A94" s="174" t="s">
        <v>399</v>
      </c>
      <c r="B94" s="162" t="s">
        <v>400</v>
      </c>
      <c r="C94" s="162"/>
      <c r="D94" s="162">
        <v>2</v>
      </c>
      <c r="E94" s="160">
        <v>800</v>
      </c>
      <c r="F94" s="160">
        <v>700</v>
      </c>
    </row>
    <row r="95" spans="1:6" ht="18.95" customHeight="1">
      <c r="A95" s="168" t="s">
        <v>189</v>
      </c>
      <c r="B95" s="160" t="s">
        <v>401</v>
      </c>
      <c r="C95" s="160"/>
      <c r="D95" s="160">
        <v>0</v>
      </c>
      <c r="E95" s="160" t="s">
        <v>315</v>
      </c>
      <c r="F95" s="160"/>
    </row>
    <row r="96" spans="1:6" ht="18.95" customHeight="1">
      <c r="A96" s="168" t="s">
        <v>190</v>
      </c>
      <c r="B96" s="160" t="s">
        <v>402</v>
      </c>
      <c r="C96" s="160"/>
      <c r="D96" s="160">
        <v>0</v>
      </c>
      <c r="E96" s="160">
        <v>2100</v>
      </c>
      <c r="F96" s="160"/>
    </row>
    <row r="97" spans="1:6" ht="18.95" customHeight="1">
      <c r="A97" s="168" t="s">
        <v>133</v>
      </c>
      <c r="B97" s="160" t="s">
        <v>191</v>
      </c>
      <c r="C97" s="160" t="s">
        <v>403</v>
      </c>
      <c r="D97" s="160">
        <v>3</v>
      </c>
      <c r="E97" s="160">
        <v>2000</v>
      </c>
      <c r="F97" s="160">
        <v>3033</v>
      </c>
    </row>
    <row r="98" spans="1:6" ht="18.95" customHeight="1">
      <c r="A98" s="168" t="s">
        <v>134</v>
      </c>
      <c r="B98" s="160" t="s">
        <v>404</v>
      </c>
      <c r="C98" s="160"/>
      <c r="D98" s="160">
        <v>1</v>
      </c>
      <c r="E98" s="160">
        <v>2000</v>
      </c>
      <c r="F98" s="160">
        <v>530</v>
      </c>
    </row>
    <row r="99" spans="1:6" ht="18.95" customHeight="1">
      <c r="A99" s="168" t="s">
        <v>135</v>
      </c>
      <c r="B99" s="160" t="s">
        <v>405</v>
      </c>
      <c r="C99" s="160"/>
      <c r="D99" s="160">
        <v>2</v>
      </c>
      <c r="E99" s="160">
        <v>900</v>
      </c>
      <c r="F99" s="160">
        <v>490</v>
      </c>
    </row>
    <row r="100" spans="1:6" ht="18.95" customHeight="1">
      <c r="A100" s="168" t="s">
        <v>136</v>
      </c>
      <c r="B100" s="160" t="s">
        <v>406</v>
      </c>
      <c r="C100" s="160"/>
      <c r="D100" s="160">
        <v>4</v>
      </c>
      <c r="E100" s="160">
        <v>2300</v>
      </c>
      <c r="F100" s="160">
        <v>2060</v>
      </c>
    </row>
    <row r="101" spans="1:6" ht="18.95" customHeight="1">
      <c r="A101" s="161" t="s">
        <v>137</v>
      </c>
      <c r="B101" s="163" t="s">
        <v>407</v>
      </c>
      <c r="C101" s="162"/>
      <c r="D101" s="162">
        <v>0</v>
      </c>
      <c r="E101" s="160">
        <v>0</v>
      </c>
      <c r="F101" s="160">
        <v>0</v>
      </c>
    </row>
    <row r="102" spans="1:6" ht="18.95" customHeight="1">
      <c r="A102" s="161" t="s">
        <v>138</v>
      </c>
      <c r="B102" s="163" t="s">
        <v>193</v>
      </c>
      <c r="C102" s="162"/>
      <c r="D102" s="162">
        <v>1</v>
      </c>
      <c r="E102" s="160">
        <v>1000</v>
      </c>
      <c r="F102" s="160">
        <v>210</v>
      </c>
    </row>
    <row r="103" spans="1:6" ht="18.95" customHeight="1">
      <c r="A103" s="161" t="s">
        <v>139</v>
      </c>
      <c r="B103" s="163" t="s">
        <v>408</v>
      </c>
      <c r="C103" s="162" t="s">
        <v>194</v>
      </c>
      <c r="D103" s="162">
        <v>2</v>
      </c>
      <c r="E103" s="160">
        <v>1400</v>
      </c>
      <c r="F103" s="160">
        <v>1400</v>
      </c>
    </row>
    <row r="104" spans="1:6" ht="18.95" customHeight="1">
      <c r="A104" s="161" t="s">
        <v>140</v>
      </c>
      <c r="B104" s="163" t="s">
        <v>195</v>
      </c>
      <c r="C104" s="162"/>
      <c r="D104" s="162">
        <v>12</v>
      </c>
      <c r="E104" s="160">
        <v>3400</v>
      </c>
      <c r="F104" s="160">
        <v>3080</v>
      </c>
    </row>
    <row r="105" spans="1:6" ht="18.95" customHeight="1">
      <c r="A105" s="161" t="s">
        <v>141</v>
      </c>
      <c r="B105" s="163" t="s">
        <v>409</v>
      </c>
      <c r="C105" s="162" t="s">
        <v>196</v>
      </c>
      <c r="D105" s="162">
        <v>1</v>
      </c>
      <c r="E105" s="160">
        <v>2000</v>
      </c>
      <c r="F105" s="160">
        <v>770</v>
      </c>
    </row>
    <row r="106" spans="1:6" ht="18.95" customHeight="1">
      <c r="A106" s="161" t="s">
        <v>142</v>
      </c>
      <c r="B106" s="163" t="s">
        <v>197</v>
      </c>
      <c r="C106" s="162"/>
      <c r="D106" s="162">
        <v>2</v>
      </c>
      <c r="E106" s="160" t="s">
        <v>315</v>
      </c>
      <c r="F106" s="160">
        <v>800</v>
      </c>
    </row>
    <row r="107" spans="1:6" ht="18.95" customHeight="1">
      <c r="A107" s="161" t="s">
        <v>410</v>
      </c>
      <c r="B107" s="162" t="s">
        <v>411</v>
      </c>
      <c r="C107" s="162"/>
      <c r="D107" s="162">
        <v>2</v>
      </c>
      <c r="E107" s="160">
        <v>5948</v>
      </c>
      <c r="F107" s="160">
        <v>1983</v>
      </c>
    </row>
    <row r="108" spans="1:6" ht="18.95" customHeight="1">
      <c r="A108" s="161" t="s">
        <v>412</v>
      </c>
      <c r="B108" s="162" t="s">
        <v>413</v>
      </c>
      <c r="C108" s="162"/>
      <c r="D108" s="162">
        <v>0</v>
      </c>
      <c r="E108" s="160">
        <v>0</v>
      </c>
      <c r="F108" s="160">
        <v>0</v>
      </c>
    </row>
    <row r="109" spans="1:6" ht="18.95" customHeight="1">
      <c r="A109" s="161" t="s">
        <v>414</v>
      </c>
      <c r="B109" s="162" t="s">
        <v>361</v>
      </c>
      <c r="C109" s="162"/>
      <c r="D109" s="162">
        <v>3</v>
      </c>
      <c r="E109" s="160">
        <v>2000</v>
      </c>
      <c r="F109" s="160">
        <v>1190</v>
      </c>
    </row>
    <row r="110" spans="1:6" ht="18.95" customHeight="1">
      <c r="A110" s="161" t="s">
        <v>143</v>
      </c>
      <c r="B110" s="162" t="s">
        <v>415</v>
      </c>
      <c r="C110" s="162"/>
      <c r="D110" s="162">
        <v>2</v>
      </c>
      <c r="E110" s="160">
        <v>17771</v>
      </c>
      <c r="F110" s="160">
        <v>7281</v>
      </c>
    </row>
    <row r="111" spans="1:6" ht="18.95" customHeight="1">
      <c r="A111" s="161" t="s">
        <v>144</v>
      </c>
      <c r="B111" s="162" t="s">
        <v>416</v>
      </c>
      <c r="C111" s="162" t="s">
        <v>417</v>
      </c>
      <c r="D111" s="162">
        <v>5</v>
      </c>
      <c r="E111" s="160">
        <v>2800</v>
      </c>
      <c r="F111" s="160">
        <v>1500</v>
      </c>
    </row>
    <row r="112" spans="1:6" ht="18.95" customHeight="1">
      <c r="A112" s="161" t="s">
        <v>418</v>
      </c>
      <c r="B112" s="162"/>
      <c r="C112" s="162"/>
      <c r="D112" s="162">
        <v>3</v>
      </c>
      <c r="E112" s="160">
        <v>11000</v>
      </c>
      <c r="F112" s="160">
        <v>8000</v>
      </c>
    </row>
    <row r="113" spans="1:6" ht="18.95" customHeight="1">
      <c r="A113" s="161" t="s">
        <v>419</v>
      </c>
      <c r="B113" s="162"/>
      <c r="C113" s="162"/>
      <c r="D113" s="162">
        <v>1</v>
      </c>
      <c r="E113" s="160">
        <v>9000</v>
      </c>
      <c r="F113" s="160">
        <v>700</v>
      </c>
    </row>
    <row r="114" spans="1:6" ht="18.95" customHeight="1">
      <c r="A114" s="161" t="s">
        <v>420</v>
      </c>
      <c r="B114" s="162" t="s">
        <v>421</v>
      </c>
      <c r="C114" s="162"/>
      <c r="D114" s="162">
        <v>1</v>
      </c>
      <c r="E114" s="160">
        <v>1800</v>
      </c>
      <c r="F114" s="160"/>
    </row>
    <row r="115" spans="1:6" ht="18.95" customHeight="1">
      <c r="A115" s="161" t="s">
        <v>422</v>
      </c>
      <c r="B115" s="162"/>
      <c r="C115" s="162"/>
      <c r="D115" s="162"/>
      <c r="E115" s="160">
        <v>9000</v>
      </c>
      <c r="F115" s="160"/>
    </row>
    <row r="116" spans="1:6" ht="18.95" customHeight="1">
      <c r="A116" s="161" t="s">
        <v>423</v>
      </c>
      <c r="B116" s="162" t="s">
        <v>424</v>
      </c>
      <c r="C116" s="162"/>
      <c r="D116" s="162">
        <v>6</v>
      </c>
      <c r="E116" s="160">
        <v>3000</v>
      </c>
      <c r="F116" s="160">
        <v>1890</v>
      </c>
    </row>
    <row r="117" spans="1:6" s="175" customFormat="1" ht="18.95" customHeight="1">
      <c r="A117" s="161" t="s">
        <v>425</v>
      </c>
      <c r="B117" s="166" t="s">
        <v>426</v>
      </c>
      <c r="C117" s="166" t="s">
        <v>427</v>
      </c>
      <c r="D117" s="166">
        <v>2</v>
      </c>
      <c r="E117" s="160"/>
      <c r="F117" s="167"/>
    </row>
    <row r="118" spans="1:6" s="175" customFormat="1" ht="18.95" customHeight="1">
      <c r="A118" s="161" t="s">
        <v>145</v>
      </c>
      <c r="B118" s="166" t="s">
        <v>428</v>
      </c>
      <c r="C118" s="166" t="s">
        <v>429</v>
      </c>
      <c r="D118" s="166">
        <v>1</v>
      </c>
      <c r="E118" s="160">
        <v>2100</v>
      </c>
      <c r="F118" s="167">
        <v>1350</v>
      </c>
    </row>
    <row r="119" spans="1:6" s="175" customFormat="1" ht="18.95" customHeight="1">
      <c r="A119" s="161" t="s">
        <v>146</v>
      </c>
      <c r="B119" s="166" t="s">
        <v>430</v>
      </c>
      <c r="C119" s="166" t="s">
        <v>431</v>
      </c>
      <c r="D119" s="166">
        <v>14</v>
      </c>
      <c r="E119" s="160">
        <v>19000</v>
      </c>
      <c r="F119" s="167">
        <v>13280</v>
      </c>
    </row>
    <row r="120" spans="1:6" s="175" customFormat="1" ht="18.95" customHeight="1">
      <c r="A120" s="161" t="s">
        <v>432</v>
      </c>
      <c r="B120" s="166" t="s">
        <v>433</v>
      </c>
      <c r="C120" s="166"/>
      <c r="D120" s="166">
        <v>4</v>
      </c>
      <c r="E120" s="160">
        <v>1920</v>
      </c>
      <c r="F120" s="167">
        <v>1610</v>
      </c>
    </row>
    <row r="121" spans="1:6" ht="18.95" customHeight="1">
      <c r="A121" s="161" t="s">
        <v>147</v>
      </c>
      <c r="B121" s="162" t="s">
        <v>434</v>
      </c>
      <c r="C121" s="162"/>
      <c r="D121" s="162">
        <v>1</v>
      </c>
      <c r="E121" s="160">
        <v>4000</v>
      </c>
      <c r="F121" s="160">
        <v>1885</v>
      </c>
    </row>
    <row r="122" spans="1:6" ht="18.95" customHeight="1">
      <c r="A122" s="161" t="s">
        <v>149</v>
      </c>
      <c r="B122" s="162" t="s">
        <v>435</v>
      </c>
      <c r="C122" s="162" t="s">
        <v>436</v>
      </c>
      <c r="D122" s="162">
        <v>1</v>
      </c>
      <c r="E122" s="160">
        <v>2400</v>
      </c>
      <c r="F122" s="160">
        <v>2400</v>
      </c>
    </row>
    <row r="123" spans="1:6" ht="18.95" customHeight="1">
      <c r="A123" s="161" t="s">
        <v>148</v>
      </c>
      <c r="B123" s="162" t="s">
        <v>437</v>
      </c>
      <c r="C123" s="162"/>
      <c r="D123" s="162">
        <v>1</v>
      </c>
      <c r="E123" s="160">
        <v>2600</v>
      </c>
      <c r="F123" s="160">
        <v>2600</v>
      </c>
    </row>
    <row r="124" spans="1:6" s="164" customFormat="1" ht="18.95" customHeight="1">
      <c r="A124" s="161" t="s">
        <v>438</v>
      </c>
      <c r="B124" s="170" t="s">
        <v>439</v>
      </c>
      <c r="C124" s="170"/>
      <c r="D124" s="170">
        <v>2</v>
      </c>
      <c r="E124" s="160">
        <v>0</v>
      </c>
      <c r="F124" s="160"/>
    </row>
    <row r="125" spans="1:6" s="164" customFormat="1" ht="18.95" customHeight="1">
      <c r="A125" s="161" t="s">
        <v>440</v>
      </c>
      <c r="B125" s="176" t="s">
        <v>441</v>
      </c>
      <c r="C125" s="176" t="s">
        <v>300</v>
      </c>
      <c r="D125" s="170">
        <v>1</v>
      </c>
      <c r="E125" s="160">
        <v>11620</v>
      </c>
      <c r="F125" s="160">
        <v>11620</v>
      </c>
    </row>
    <row r="126" spans="1:6" ht="18.95" customHeight="1">
      <c r="A126" s="161" t="s">
        <v>442</v>
      </c>
      <c r="B126" s="162" t="s">
        <v>443</v>
      </c>
      <c r="C126" s="162" t="s">
        <v>444</v>
      </c>
      <c r="D126" s="162">
        <v>13</v>
      </c>
      <c r="E126" s="160">
        <v>13200</v>
      </c>
      <c r="F126" s="160">
        <v>11366</v>
      </c>
    </row>
    <row r="127" spans="1:6" ht="18.95" customHeight="1">
      <c r="A127" s="161" t="s">
        <v>445</v>
      </c>
      <c r="B127" s="162" t="s">
        <v>446</v>
      </c>
      <c r="C127" s="162" t="s">
        <v>447</v>
      </c>
      <c r="D127" s="162">
        <v>7</v>
      </c>
      <c r="E127" s="160">
        <v>13200</v>
      </c>
      <c r="F127" s="160">
        <v>7200</v>
      </c>
    </row>
    <row r="128" spans="1:6" ht="18.95" customHeight="1">
      <c r="A128" s="161" t="s">
        <v>448</v>
      </c>
      <c r="B128" s="162" t="s">
        <v>449</v>
      </c>
      <c r="C128" s="162" t="s">
        <v>450</v>
      </c>
      <c r="D128" s="162">
        <v>1</v>
      </c>
      <c r="E128" s="160">
        <v>7220</v>
      </c>
      <c r="F128" s="160">
        <v>4603</v>
      </c>
    </row>
    <row r="129" spans="1:6" ht="18.95" customHeight="1">
      <c r="A129" s="161" t="s">
        <v>451</v>
      </c>
      <c r="B129" s="162" t="s">
        <v>452</v>
      </c>
      <c r="C129" s="162" t="s">
        <v>452</v>
      </c>
      <c r="D129" s="162">
        <v>7</v>
      </c>
      <c r="E129" s="160">
        <v>2000</v>
      </c>
      <c r="F129" s="160">
        <v>2000</v>
      </c>
    </row>
    <row r="130" spans="1:6" ht="18.95" customHeight="1">
      <c r="A130" s="161" t="s">
        <v>453</v>
      </c>
      <c r="B130" s="162" t="s">
        <v>454</v>
      </c>
      <c r="C130" s="162" t="s">
        <v>455</v>
      </c>
      <c r="D130" s="162">
        <v>1</v>
      </c>
      <c r="E130" s="160">
        <v>4200</v>
      </c>
      <c r="F130" s="160">
        <v>955</v>
      </c>
    </row>
    <row r="131" spans="1:6" ht="18.95" customHeight="1">
      <c r="A131" s="161" t="s">
        <v>456</v>
      </c>
      <c r="B131" s="162" t="s">
        <v>457</v>
      </c>
      <c r="C131" s="162"/>
      <c r="D131" s="162">
        <v>1</v>
      </c>
      <c r="E131" s="160">
        <v>0</v>
      </c>
      <c r="F131" s="160">
        <v>1450</v>
      </c>
    </row>
    <row r="132" spans="1:6" ht="18.95" customHeight="1">
      <c r="A132" s="163" t="s">
        <v>150</v>
      </c>
      <c r="B132" s="162" t="s">
        <v>458</v>
      </c>
      <c r="C132" s="162" t="s">
        <v>459</v>
      </c>
      <c r="D132" s="162">
        <v>1</v>
      </c>
      <c r="E132" s="160">
        <v>0</v>
      </c>
      <c r="F132" s="160">
        <v>210</v>
      </c>
    </row>
    <row r="133" spans="1:6" ht="18.95" customHeight="1">
      <c r="A133" s="161" t="s">
        <v>151</v>
      </c>
      <c r="B133" s="162" t="s">
        <v>460</v>
      </c>
      <c r="C133" s="162" t="s">
        <v>461</v>
      </c>
      <c r="D133" s="162">
        <v>8</v>
      </c>
      <c r="E133" s="160">
        <v>4410</v>
      </c>
      <c r="F133" s="160">
        <v>3220</v>
      </c>
    </row>
    <row r="134" spans="1:6" ht="18.95" customHeight="1">
      <c r="A134" s="161" t="s">
        <v>152</v>
      </c>
      <c r="B134" s="162" t="s">
        <v>462</v>
      </c>
      <c r="C134" s="162"/>
      <c r="D134" s="162">
        <v>3</v>
      </c>
      <c r="E134" s="160">
        <v>1500</v>
      </c>
      <c r="F134" s="160">
        <v>1320</v>
      </c>
    </row>
    <row r="135" spans="1:6" ht="18.95" customHeight="1">
      <c r="A135" s="161" t="s">
        <v>153</v>
      </c>
      <c r="B135" s="162" t="s">
        <v>463</v>
      </c>
      <c r="C135" s="162" t="s">
        <v>464</v>
      </c>
      <c r="D135" s="162">
        <v>2</v>
      </c>
      <c r="E135" s="160">
        <v>2800</v>
      </c>
      <c r="F135" s="160">
        <v>700</v>
      </c>
    </row>
    <row r="136" spans="1:6" ht="18.95" customHeight="1">
      <c r="A136" s="161" t="s">
        <v>465</v>
      </c>
      <c r="B136" s="162" t="s">
        <v>466</v>
      </c>
      <c r="C136" s="162" t="s">
        <v>467</v>
      </c>
      <c r="D136" s="162">
        <v>6</v>
      </c>
      <c r="E136" s="160">
        <v>3670</v>
      </c>
      <c r="F136" s="160">
        <v>4400</v>
      </c>
    </row>
    <row r="137" spans="1:6" s="164" customFormat="1" ht="18.95" customHeight="1">
      <c r="A137" s="161" t="s">
        <v>468</v>
      </c>
      <c r="B137" s="162" t="s">
        <v>469</v>
      </c>
      <c r="C137" s="162" t="s">
        <v>470</v>
      </c>
      <c r="D137" s="170">
        <v>1</v>
      </c>
      <c r="E137" s="160">
        <v>4700</v>
      </c>
      <c r="F137" s="160">
        <v>4700</v>
      </c>
    </row>
    <row r="138" spans="1:6" s="164" customFormat="1" ht="18.95" customHeight="1">
      <c r="A138" s="161" t="s">
        <v>154</v>
      </c>
      <c r="B138" s="162" t="s">
        <v>471</v>
      </c>
      <c r="C138" s="162" t="s">
        <v>472</v>
      </c>
      <c r="D138" s="170">
        <v>7</v>
      </c>
      <c r="E138" s="160">
        <v>10000</v>
      </c>
      <c r="F138" s="160">
        <v>10000</v>
      </c>
    </row>
    <row r="139" spans="1:6" s="164" customFormat="1" ht="18.95" customHeight="1">
      <c r="A139" s="161" t="s">
        <v>298</v>
      </c>
      <c r="B139" s="162" t="s">
        <v>473</v>
      </c>
      <c r="C139" s="162" t="s">
        <v>474</v>
      </c>
      <c r="D139" s="170">
        <v>1</v>
      </c>
      <c r="E139" s="160">
        <v>2000</v>
      </c>
      <c r="F139" s="160">
        <v>2000</v>
      </c>
    </row>
    <row r="140" spans="1:6" s="164" customFormat="1" ht="18.95" customHeight="1">
      <c r="A140" s="177" t="s">
        <v>475</v>
      </c>
      <c r="B140" s="162" t="s">
        <v>476</v>
      </c>
      <c r="C140" s="162" t="s">
        <v>477</v>
      </c>
      <c r="D140" s="170"/>
      <c r="E140" s="160">
        <v>0</v>
      </c>
      <c r="F140" s="160">
        <v>5000</v>
      </c>
    </row>
    <row r="141" spans="1:6" s="164" customFormat="1" ht="18.95" customHeight="1">
      <c r="A141" s="161" t="s">
        <v>478</v>
      </c>
      <c r="B141" s="162" t="s">
        <v>476</v>
      </c>
      <c r="C141" s="162" t="s">
        <v>479</v>
      </c>
      <c r="D141" s="170">
        <v>4</v>
      </c>
      <c r="E141" s="160">
        <v>4000</v>
      </c>
      <c r="F141" s="160">
        <v>4000</v>
      </c>
    </row>
    <row r="142" spans="1:6" s="164" customFormat="1" ht="18.95" customHeight="1">
      <c r="A142" s="161" t="s">
        <v>480</v>
      </c>
      <c r="B142" s="162" t="s">
        <v>481</v>
      </c>
      <c r="C142" s="162"/>
      <c r="D142" s="170">
        <v>0</v>
      </c>
      <c r="E142" s="160">
        <v>0</v>
      </c>
      <c r="F142" s="160"/>
    </row>
    <row r="143" spans="1:6" ht="18.95" customHeight="1">
      <c r="A143" s="163" t="s">
        <v>155</v>
      </c>
      <c r="B143" s="162" t="s">
        <v>482</v>
      </c>
      <c r="C143" s="162"/>
      <c r="D143" s="162">
        <v>2</v>
      </c>
      <c r="E143" s="160">
        <v>0</v>
      </c>
      <c r="F143" s="160">
        <v>1260</v>
      </c>
    </row>
    <row r="144" spans="1:6" ht="18.95" customHeight="1">
      <c r="A144" s="163" t="s">
        <v>483</v>
      </c>
      <c r="B144" s="162" t="s">
        <v>484</v>
      </c>
      <c r="C144" s="162"/>
      <c r="D144" s="162">
        <v>0</v>
      </c>
      <c r="E144" s="160">
        <v>0</v>
      </c>
      <c r="F144" s="160"/>
    </row>
    <row r="145" spans="1:6" ht="18.95" customHeight="1">
      <c r="A145" s="163" t="s">
        <v>156</v>
      </c>
      <c r="B145" s="162" t="s">
        <v>485</v>
      </c>
      <c r="C145" s="162"/>
      <c r="D145" s="162">
        <v>6</v>
      </c>
      <c r="E145" s="160">
        <v>5000</v>
      </c>
      <c r="F145" s="160">
        <v>980</v>
      </c>
    </row>
    <row r="146" spans="1:6" ht="18.95" customHeight="1">
      <c r="A146" s="162" t="s">
        <v>157</v>
      </c>
      <c r="B146" s="162" t="s">
        <v>486</v>
      </c>
      <c r="C146" s="162"/>
      <c r="D146" s="162">
        <v>1</v>
      </c>
      <c r="E146" s="160">
        <v>2000</v>
      </c>
      <c r="F146" s="160">
        <v>700</v>
      </c>
    </row>
    <row r="147" spans="1:6" s="164" customFormat="1" ht="18.95" customHeight="1">
      <c r="A147" s="170" t="s">
        <v>487</v>
      </c>
      <c r="B147" s="170" t="s">
        <v>488</v>
      </c>
      <c r="C147" s="170"/>
      <c r="D147" s="170">
        <v>5</v>
      </c>
      <c r="E147" s="160"/>
      <c r="F147" s="160">
        <v>500</v>
      </c>
    </row>
    <row r="148" spans="1:6" ht="18.95" customHeight="1">
      <c r="A148" s="162" t="s">
        <v>489</v>
      </c>
      <c r="B148" s="162" t="s">
        <v>490</v>
      </c>
      <c r="C148" s="162" t="s">
        <v>491</v>
      </c>
      <c r="D148" s="162">
        <v>1</v>
      </c>
      <c r="E148" s="160">
        <v>1800</v>
      </c>
      <c r="F148" s="160"/>
    </row>
    <row r="149" spans="1:6" ht="18.95" customHeight="1">
      <c r="A149" s="161" t="s">
        <v>492</v>
      </c>
      <c r="B149" s="162" t="s">
        <v>493</v>
      </c>
      <c r="C149" s="162" t="s">
        <v>494</v>
      </c>
      <c r="D149" s="162">
        <v>5</v>
      </c>
      <c r="E149" s="160">
        <v>3200</v>
      </c>
      <c r="F149" s="160">
        <v>3200</v>
      </c>
    </row>
    <row r="150" spans="1:6" ht="18.95" customHeight="1">
      <c r="A150" s="161" t="s">
        <v>158</v>
      </c>
      <c r="B150" s="162" t="s">
        <v>495</v>
      </c>
      <c r="C150" s="162" t="s">
        <v>496</v>
      </c>
      <c r="D150" s="162">
        <v>5</v>
      </c>
      <c r="E150" s="160">
        <v>7000</v>
      </c>
      <c r="F150" s="160">
        <v>3100</v>
      </c>
    </row>
    <row r="151" spans="1:6" ht="18.95" customHeight="1">
      <c r="A151" s="161" t="s">
        <v>159</v>
      </c>
      <c r="B151" s="172" t="s">
        <v>497</v>
      </c>
      <c r="C151" s="162"/>
      <c r="D151" s="162">
        <v>1</v>
      </c>
      <c r="E151" s="160">
        <v>560</v>
      </c>
      <c r="F151" s="160">
        <v>140</v>
      </c>
    </row>
    <row r="152" spans="1:6" ht="18.95" customHeight="1">
      <c r="A152" s="161" t="s">
        <v>160</v>
      </c>
      <c r="B152" s="162" t="s">
        <v>498</v>
      </c>
      <c r="C152" s="162" t="s">
        <v>499</v>
      </c>
      <c r="D152" s="162">
        <v>20</v>
      </c>
      <c r="E152" s="160">
        <v>8500</v>
      </c>
      <c r="F152" s="160">
        <v>8800</v>
      </c>
    </row>
    <row r="153" spans="1:6" ht="18.95" customHeight="1">
      <c r="A153" s="161" t="s">
        <v>161</v>
      </c>
      <c r="B153" s="162" t="s">
        <v>498</v>
      </c>
      <c r="C153" s="162" t="s">
        <v>499</v>
      </c>
      <c r="D153" s="162">
        <v>10</v>
      </c>
      <c r="E153" s="160">
        <v>8500</v>
      </c>
      <c r="F153" s="160">
        <v>3600</v>
      </c>
    </row>
    <row r="154" spans="1:6" ht="18.95" customHeight="1">
      <c r="A154" s="161" t="s">
        <v>162</v>
      </c>
      <c r="B154" s="162" t="s">
        <v>500</v>
      </c>
      <c r="C154" s="162"/>
      <c r="D154" s="162">
        <v>1</v>
      </c>
      <c r="E154" s="160">
        <v>1000</v>
      </c>
      <c r="F154" s="160">
        <v>280</v>
      </c>
    </row>
    <row r="155" spans="1:6" ht="18.95" customHeight="1">
      <c r="A155" s="161" t="s">
        <v>501</v>
      </c>
      <c r="B155" s="162" t="s">
        <v>502</v>
      </c>
      <c r="C155" s="162" t="s">
        <v>503</v>
      </c>
      <c r="D155" s="162">
        <v>2</v>
      </c>
      <c r="E155" s="160">
        <v>0</v>
      </c>
      <c r="F155" s="160">
        <v>0</v>
      </c>
    </row>
    <row r="156" spans="1:6" ht="18.95" customHeight="1">
      <c r="A156" s="161" t="s">
        <v>163</v>
      </c>
      <c r="B156" s="162" t="s">
        <v>504</v>
      </c>
      <c r="C156" s="162" t="s">
        <v>505</v>
      </c>
      <c r="D156" s="162">
        <v>6</v>
      </c>
      <c r="E156" s="160">
        <v>2240</v>
      </c>
      <c r="F156" s="160">
        <v>980</v>
      </c>
    </row>
    <row r="157" spans="1:6" ht="18.95" customHeight="1">
      <c r="A157" s="161" t="s">
        <v>164</v>
      </c>
      <c r="B157" s="162" t="s">
        <v>506</v>
      </c>
      <c r="C157" s="162" t="s">
        <v>507</v>
      </c>
      <c r="D157" s="162">
        <v>4</v>
      </c>
      <c r="E157" s="160">
        <v>5040</v>
      </c>
      <c r="F157" s="160">
        <v>3850</v>
      </c>
    </row>
    <row r="158" spans="1:6" ht="18.95" customHeight="1">
      <c r="A158" s="161" t="s">
        <v>165</v>
      </c>
      <c r="B158" s="162" t="s">
        <v>508</v>
      </c>
      <c r="C158" s="162" t="s">
        <v>507</v>
      </c>
      <c r="D158" s="162">
        <v>0</v>
      </c>
      <c r="E158" s="160">
        <v>0</v>
      </c>
      <c r="F158" s="160"/>
    </row>
    <row r="159" spans="1:6" ht="18.95" customHeight="1">
      <c r="A159" s="161" t="s">
        <v>166</v>
      </c>
      <c r="B159" s="178" t="s">
        <v>509</v>
      </c>
      <c r="C159" s="162"/>
      <c r="D159" s="162">
        <v>0</v>
      </c>
      <c r="E159" s="160">
        <v>0</v>
      </c>
      <c r="F159" s="160"/>
    </row>
    <row r="160" spans="1:6" ht="18.95" customHeight="1">
      <c r="A160" s="161" t="s">
        <v>510</v>
      </c>
      <c r="B160" s="162" t="s">
        <v>511</v>
      </c>
      <c r="C160" s="162" t="s">
        <v>512</v>
      </c>
      <c r="D160" s="162">
        <v>1</v>
      </c>
      <c r="E160" s="160">
        <v>2400</v>
      </c>
      <c r="F160" s="160">
        <v>560</v>
      </c>
    </row>
    <row r="161" spans="1:6" ht="18.95" customHeight="1">
      <c r="A161" s="161" t="s">
        <v>167</v>
      </c>
      <c r="B161" s="162" t="s">
        <v>513</v>
      </c>
      <c r="C161" s="162" t="s">
        <v>514</v>
      </c>
      <c r="D161" s="162">
        <v>13</v>
      </c>
      <c r="E161" s="160">
        <v>10840</v>
      </c>
      <c r="F161" s="160">
        <v>6090</v>
      </c>
    </row>
    <row r="162" spans="1:6" ht="18.95" customHeight="1">
      <c r="A162" s="161" t="s">
        <v>168</v>
      </c>
      <c r="B162" s="162" t="s">
        <v>515</v>
      </c>
      <c r="C162" s="162"/>
      <c r="D162" s="162">
        <v>6</v>
      </c>
      <c r="E162" s="160">
        <v>6000</v>
      </c>
      <c r="F162" s="160">
        <v>16000</v>
      </c>
    </row>
    <row r="163" spans="1:6" ht="18.95" customHeight="1">
      <c r="A163" s="161" t="s">
        <v>169</v>
      </c>
      <c r="B163" s="162" t="s">
        <v>516</v>
      </c>
      <c r="C163" s="162"/>
      <c r="D163" s="162">
        <v>15</v>
      </c>
      <c r="E163" s="160">
        <v>39000</v>
      </c>
      <c r="F163" s="160">
        <v>18680</v>
      </c>
    </row>
    <row r="164" spans="1:6" ht="18.95" customHeight="1">
      <c r="A164" s="161" t="s">
        <v>170</v>
      </c>
      <c r="B164" s="162" t="s">
        <v>517</v>
      </c>
      <c r="C164" s="162"/>
      <c r="D164" s="162">
        <v>7</v>
      </c>
      <c r="E164" s="160">
        <v>3600</v>
      </c>
      <c r="F164" s="160">
        <v>3600</v>
      </c>
    </row>
    <row r="165" spans="1:6" ht="18.95" customHeight="1">
      <c r="A165" s="161" t="s">
        <v>171</v>
      </c>
      <c r="B165" s="162" t="s">
        <v>518</v>
      </c>
      <c r="C165" s="162"/>
      <c r="D165" s="162">
        <v>1</v>
      </c>
      <c r="E165" s="160">
        <v>6000</v>
      </c>
      <c r="F165" s="160">
        <v>17000</v>
      </c>
    </row>
    <row r="166" spans="1:6" ht="18.95" customHeight="1">
      <c r="A166" s="161" t="s">
        <v>172</v>
      </c>
      <c r="B166" s="162" t="s">
        <v>519</v>
      </c>
      <c r="C166" s="162"/>
      <c r="D166" s="162">
        <v>7</v>
      </c>
      <c r="E166" s="160">
        <v>13440</v>
      </c>
      <c r="F166" s="160">
        <v>16050</v>
      </c>
    </row>
    <row r="167" spans="1:6" ht="18.95" customHeight="1">
      <c r="A167" s="161" t="s">
        <v>173</v>
      </c>
      <c r="B167" s="162" t="s">
        <v>520</v>
      </c>
      <c r="C167" s="162" t="s">
        <v>521</v>
      </c>
      <c r="D167" s="179">
        <v>4</v>
      </c>
      <c r="E167" s="160">
        <v>6000</v>
      </c>
      <c r="F167" s="160">
        <v>1710</v>
      </c>
    </row>
    <row r="168" spans="1:6" ht="18.95" customHeight="1">
      <c r="A168" s="161" t="s">
        <v>174</v>
      </c>
      <c r="B168" s="162" t="s">
        <v>522</v>
      </c>
      <c r="C168" s="162"/>
      <c r="D168" s="179">
        <v>1</v>
      </c>
      <c r="E168" s="160">
        <v>3400</v>
      </c>
      <c r="F168" s="160">
        <v>4250</v>
      </c>
    </row>
    <row r="169" spans="1:6" ht="18.95" customHeight="1">
      <c r="A169" s="161" t="s">
        <v>523</v>
      </c>
      <c r="B169" s="162" t="s">
        <v>524</v>
      </c>
      <c r="C169" s="162" t="s">
        <v>525</v>
      </c>
      <c r="D169" s="179">
        <v>24</v>
      </c>
      <c r="E169" s="160">
        <v>0</v>
      </c>
      <c r="F169" s="160">
        <v>0</v>
      </c>
    </row>
    <row r="170" spans="1:6" ht="18.95" customHeight="1">
      <c r="A170" s="161" t="s">
        <v>175</v>
      </c>
      <c r="B170" s="162" t="s">
        <v>526</v>
      </c>
      <c r="C170" s="162" t="s">
        <v>527</v>
      </c>
      <c r="D170" s="179">
        <v>10</v>
      </c>
      <c r="E170" s="160">
        <v>14952</v>
      </c>
      <c r="F170" s="160">
        <v>13040</v>
      </c>
    </row>
    <row r="171" spans="1:6" ht="18.95" customHeight="1">
      <c r="A171" s="161" t="s">
        <v>176</v>
      </c>
      <c r="B171" s="162" t="s">
        <v>528</v>
      </c>
      <c r="C171" s="162" t="s">
        <v>529</v>
      </c>
      <c r="D171" s="162">
        <v>3</v>
      </c>
      <c r="E171" s="160">
        <v>3000</v>
      </c>
      <c r="F171" s="180">
        <v>1820</v>
      </c>
    </row>
    <row r="172" spans="1:6" ht="18.95" customHeight="1">
      <c r="A172" s="161" t="s">
        <v>530</v>
      </c>
      <c r="B172" s="162" t="s">
        <v>531</v>
      </c>
      <c r="C172" s="162" t="s">
        <v>532</v>
      </c>
      <c r="D172" s="162">
        <v>3</v>
      </c>
      <c r="E172" s="160">
        <v>2500</v>
      </c>
      <c r="F172" s="160">
        <v>700</v>
      </c>
    </row>
    <row r="173" spans="1:6" ht="18.95" customHeight="1">
      <c r="A173" s="161" t="s">
        <v>533</v>
      </c>
      <c r="B173" s="162" t="s">
        <v>534</v>
      </c>
      <c r="C173" s="162" t="s">
        <v>535</v>
      </c>
      <c r="D173" s="162">
        <v>0</v>
      </c>
      <c r="E173" s="160">
        <v>2800</v>
      </c>
      <c r="F173" s="160"/>
    </row>
    <row r="174" spans="1:6" ht="18.95" customHeight="1">
      <c r="A174" s="161" t="s">
        <v>536</v>
      </c>
      <c r="B174" s="162" t="s">
        <v>537</v>
      </c>
      <c r="C174" s="162"/>
      <c r="D174" s="162">
        <v>0</v>
      </c>
      <c r="E174" s="160">
        <v>3000</v>
      </c>
      <c r="F174" s="160"/>
    </row>
    <row r="175" spans="1:6" ht="18.95" customHeight="1">
      <c r="A175" s="161" t="s">
        <v>538</v>
      </c>
      <c r="B175" s="162" t="s">
        <v>539</v>
      </c>
      <c r="C175" s="162"/>
      <c r="D175" s="162">
        <v>2</v>
      </c>
      <c r="E175" s="160">
        <v>0</v>
      </c>
      <c r="F175" s="160">
        <v>980</v>
      </c>
    </row>
    <row r="176" spans="1:6" ht="18.95" customHeight="1">
      <c r="A176" s="181" t="s">
        <v>540</v>
      </c>
      <c r="B176" s="162" t="s">
        <v>541</v>
      </c>
      <c r="C176" s="162"/>
      <c r="D176" s="162">
        <v>5</v>
      </c>
      <c r="E176" s="160">
        <v>1800</v>
      </c>
      <c r="F176" s="160">
        <v>1400</v>
      </c>
    </row>
  </sheetData>
  <mergeCells count="5">
    <mergeCell ref="D4:D5"/>
    <mergeCell ref="A1:F1"/>
    <mergeCell ref="A4:A5"/>
    <mergeCell ref="B4:C4"/>
    <mergeCell ref="E4:F4"/>
  </mergeCells>
  <phoneticPr fontId="19" type="noConversion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view="pageBreakPreview" zoomScale="80" zoomScaleNormal="70" workbookViewId="0">
      <selection activeCell="E64" sqref="E64"/>
    </sheetView>
  </sheetViews>
  <sheetFormatPr defaultColWidth="10" defaultRowHeight="18.75"/>
  <cols>
    <col min="1" max="1" width="12.140625" style="30" customWidth="1"/>
    <col min="2" max="5" width="12.140625" style="2" customWidth="1"/>
    <col min="6" max="6" width="15.5703125" style="2" customWidth="1"/>
    <col min="7" max="7" width="12.140625" style="2" customWidth="1"/>
    <col min="8" max="18" width="11.140625" style="2" customWidth="1"/>
    <col min="19" max="16384" width="10" style="2"/>
  </cols>
  <sheetData>
    <row r="1" spans="1:18" ht="40.5" customHeight="1">
      <c r="A1" s="192" t="s">
        <v>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</row>
    <row r="2" spans="1:18" ht="22.5" customHeight="1" thickBot="1">
      <c r="A2" s="189" t="s">
        <v>51</v>
      </c>
      <c r="B2" s="189"/>
      <c r="C2" s="189"/>
      <c r="D2" s="189"/>
      <c r="E2" s="189"/>
      <c r="F2" s="189"/>
      <c r="G2" s="189"/>
      <c r="H2" s="189"/>
      <c r="I2" s="189"/>
      <c r="J2" s="189"/>
      <c r="K2" s="102"/>
      <c r="L2" s="102"/>
      <c r="M2" s="102"/>
      <c r="O2" s="195" t="s">
        <v>3</v>
      </c>
      <c r="P2" s="195"/>
      <c r="Q2" s="196"/>
      <c r="R2" s="196"/>
    </row>
    <row r="3" spans="1:18" ht="15" customHeight="1">
      <c r="A3" s="198" t="s">
        <v>4</v>
      </c>
      <c r="B3" s="201" t="s">
        <v>5</v>
      </c>
      <c r="C3" s="201" t="s">
        <v>6</v>
      </c>
      <c r="D3" s="201" t="s">
        <v>7</v>
      </c>
      <c r="E3" s="201" t="s">
        <v>8</v>
      </c>
      <c r="F3" s="201" t="s">
        <v>9</v>
      </c>
      <c r="G3" s="193" t="s">
        <v>10</v>
      </c>
      <c r="H3" s="193"/>
      <c r="I3" s="194"/>
      <c r="J3" s="194"/>
      <c r="K3" s="194"/>
      <c r="L3" s="194"/>
      <c r="M3" s="194"/>
      <c r="N3" s="194"/>
      <c r="O3" s="194"/>
      <c r="P3" s="193" t="s">
        <v>11</v>
      </c>
      <c r="Q3" s="194"/>
      <c r="R3" s="197"/>
    </row>
    <row r="4" spans="1:18" ht="15" customHeight="1">
      <c r="A4" s="199"/>
      <c r="B4" s="202"/>
      <c r="C4" s="202"/>
      <c r="D4" s="202"/>
      <c r="E4" s="202"/>
      <c r="F4" s="202"/>
      <c r="G4" s="190" t="s">
        <v>12</v>
      </c>
      <c r="H4" s="207" t="s">
        <v>13</v>
      </c>
      <c r="I4" s="208"/>
      <c r="J4" s="190" t="s">
        <v>14</v>
      </c>
      <c r="K4" s="190" t="s">
        <v>85</v>
      </c>
      <c r="L4" s="190" t="s">
        <v>82</v>
      </c>
      <c r="M4" s="190" t="s">
        <v>83</v>
      </c>
      <c r="N4" s="190" t="s">
        <v>84</v>
      </c>
      <c r="O4" s="204" t="s">
        <v>15</v>
      </c>
      <c r="P4" s="204" t="s">
        <v>12</v>
      </c>
      <c r="Q4" s="204" t="s">
        <v>16</v>
      </c>
      <c r="R4" s="205" t="s">
        <v>17</v>
      </c>
    </row>
    <row r="5" spans="1:18" ht="15" customHeight="1">
      <c r="A5" s="200"/>
      <c r="B5" s="203"/>
      <c r="C5" s="203"/>
      <c r="D5" s="203"/>
      <c r="E5" s="203"/>
      <c r="F5" s="203"/>
      <c r="G5" s="191"/>
      <c r="H5" s="3" t="s">
        <v>18</v>
      </c>
      <c r="I5" s="3" t="s">
        <v>19</v>
      </c>
      <c r="J5" s="191"/>
      <c r="K5" s="191"/>
      <c r="L5" s="191"/>
      <c r="M5" s="191"/>
      <c r="N5" s="191"/>
      <c r="O5" s="203"/>
      <c r="P5" s="203"/>
      <c r="Q5" s="203"/>
      <c r="R5" s="206"/>
    </row>
    <row r="6" spans="1:18" ht="18.75" hidden="1" customHeight="1">
      <c r="A6" s="4" t="s">
        <v>20</v>
      </c>
      <c r="B6" s="5">
        <f t="shared" ref="B6:R6" si="0">SUM(B9,B12,B15,B18,B21,B24,B27,B30,B31,B34,B37,B40,B43,B46,B49,B52,B55)</f>
        <v>171</v>
      </c>
      <c r="C6" s="5">
        <f t="shared" si="0"/>
        <v>2890</v>
      </c>
      <c r="D6" s="5">
        <f t="shared" si="0"/>
        <v>808</v>
      </c>
      <c r="E6" s="5">
        <f t="shared" si="0"/>
        <v>20</v>
      </c>
      <c r="F6" s="5">
        <f t="shared" si="0"/>
        <v>799010</v>
      </c>
      <c r="G6" s="5">
        <f t="shared" si="0"/>
        <v>171</v>
      </c>
      <c r="H6" s="5">
        <f t="shared" si="0"/>
        <v>77</v>
      </c>
      <c r="I6" s="5">
        <f t="shared" si="0"/>
        <v>8</v>
      </c>
      <c r="J6" s="5">
        <f t="shared" si="0"/>
        <v>84</v>
      </c>
      <c r="K6" s="5"/>
      <c r="L6" s="5"/>
      <c r="M6" s="5"/>
      <c r="N6" s="5">
        <f t="shared" si="0"/>
        <v>0</v>
      </c>
      <c r="O6" s="5">
        <f t="shared" si="0"/>
        <v>0</v>
      </c>
      <c r="P6" s="5">
        <f t="shared" si="0"/>
        <v>171</v>
      </c>
      <c r="Q6" s="5">
        <f t="shared" si="0"/>
        <v>53</v>
      </c>
      <c r="R6" s="10">
        <f t="shared" si="0"/>
        <v>118</v>
      </c>
    </row>
    <row r="7" spans="1:18" ht="18.75" hidden="1" customHeight="1">
      <c r="A7" s="6" t="s">
        <v>21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1"/>
    </row>
    <row r="8" spans="1:18" ht="18.75" hidden="1" customHeight="1">
      <c r="A8" s="8" t="s">
        <v>22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2"/>
    </row>
    <row r="9" spans="1:18" ht="18.75" hidden="1" customHeight="1">
      <c r="A9" s="4" t="s">
        <v>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0"/>
    </row>
    <row r="10" spans="1:18" ht="18.75" hidden="1" customHeight="1">
      <c r="A10" s="6" t="s">
        <v>21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1"/>
    </row>
    <row r="11" spans="1:18" ht="18.75" hidden="1" customHeight="1">
      <c r="A11" s="8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2"/>
    </row>
    <row r="12" spans="1:18" ht="18.75" hidden="1" customHeight="1">
      <c r="A12" s="4" t="s">
        <v>24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  <c r="Q12" s="13"/>
      <c r="R12" s="15"/>
    </row>
    <row r="13" spans="1:18" ht="18.75" hidden="1" customHeight="1">
      <c r="A13" s="6" t="s">
        <v>21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6"/>
      <c r="Q13" s="7"/>
      <c r="R13" s="11"/>
    </row>
    <row r="14" spans="1:18" ht="18.75" hidden="1" customHeight="1">
      <c r="A14" s="8" t="s">
        <v>22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8"/>
      <c r="Q14" s="17"/>
      <c r="R14" s="19"/>
    </row>
    <row r="15" spans="1:18" ht="18.75" hidden="1" customHeight="1">
      <c r="A15" s="4" t="s">
        <v>25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/>
    </row>
    <row r="16" spans="1:18" ht="18.75" hidden="1" customHeight="1">
      <c r="A16" s="6" t="s">
        <v>21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2"/>
    </row>
    <row r="17" spans="1:18" ht="18.75" hidden="1" customHeight="1">
      <c r="A17" s="8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/>
    </row>
    <row r="18" spans="1:18" ht="18.75" hidden="1" customHeight="1">
      <c r="A18" s="4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5"/>
    </row>
    <row r="19" spans="1:18" ht="18.75" hidden="1" customHeight="1">
      <c r="A19" s="6" t="s">
        <v>21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1"/>
    </row>
    <row r="20" spans="1:18" ht="18.75" hidden="1" customHeight="1">
      <c r="A20" s="8" t="s">
        <v>22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9"/>
    </row>
    <row r="21" spans="1:18" ht="18.75" hidden="1" customHeight="1">
      <c r="A21" s="4" t="s">
        <v>27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0"/>
    </row>
    <row r="22" spans="1:18" ht="18.75" hidden="1" customHeight="1">
      <c r="A22" s="6" t="s">
        <v>21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1"/>
    </row>
    <row r="23" spans="1:18" ht="18.75" hidden="1" customHeight="1">
      <c r="A23" s="8" t="s">
        <v>22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2"/>
    </row>
    <row r="24" spans="1:18" ht="18.75" hidden="1" customHeight="1">
      <c r="A24" s="4" t="s">
        <v>28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5"/>
    </row>
    <row r="25" spans="1:18" ht="18.75" hidden="1" customHeight="1">
      <c r="A25" s="6" t="s">
        <v>21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11"/>
    </row>
    <row r="26" spans="1:18" ht="18.75" hidden="1" customHeight="1">
      <c r="A26" s="8" t="s">
        <v>22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9"/>
    </row>
    <row r="27" spans="1:18" ht="18.75" hidden="1" customHeight="1">
      <c r="A27" s="4" t="s">
        <v>29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0"/>
    </row>
    <row r="28" spans="1:18" ht="18.75" hidden="1" customHeight="1">
      <c r="A28" s="6" t="s">
        <v>21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11"/>
    </row>
    <row r="29" spans="1:18" ht="18.75" hidden="1" customHeight="1">
      <c r="A29" s="8" t="s">
        <v>22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2"/>
    </row>
    <row r="30" spans="1:18" s="27" customFormat="1" ht="18.75" hidden="1" customHeight="1">
      <c r="A30" s="4" t="s">
        <v>30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ht="18.75" hidden="1" customHeight="1">
      <c r="A31" s="4" t="s">
        <v>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0"/>
    </row>
    <row r="32" spans="1:18" ht="18.75" hidden="1" customHeight="1">
      <c r="A32" s="6" t="s">
        <v>21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11"/>
    </row>
    <row r="33" spans="1:18" ht="18.75" hidden="1" customHeight="1">
      <c r="A33" s="8" t="s">
        <v>22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2"/>
    </row>
    <row r="34" spans="1:18" ht="18.75" hidden="1" customHeight="1">
      <c r="A34" s="4" t="s">
        <v>32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5"/>
    </row>
    <row r="35" spans="1:18" ht="18.75" hidden="1" customHeight="1">
      <c r="A35" s="6" t="s">
        <v>21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11"/>
    </row>
    <row r="36" spans="1:18" ht="18.75" hidden="1" customHeight="1">
      <c r="A36" s="8" t="s">
        <v>22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9"/>
    </row>
    <row r="37" spans="1:18" ht="18.75" hidden="1" customHeight="1">
      <c r="A37" s="4" t="s">
        <v>33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18.75" hidden="1" customHeight="1">
      <c r="A38" s="6" t="s">
        <v>21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</row>
    <row r="39" spans="1:18" s="27" customFormat="1" ht="18.75" hidden="1" customHeight="1">
      <c r="A39" s="8" t="s">
        <v>22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</row>
    <row r="40" spans="1:18" ht="18.75" hidden="1" customHeight="1">
      <c r="A40" s="4" t="s">
        <v>34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28"/>
    </row>
    <row r="41" spans="1:18" ht="18.75" hidden="1" customHeight="1">
      <c r="A41" s="6" t="s">
        <v>21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22"/>
    </row>
    <row r="42" spans="1:18" ht="18.75" hidden="1" customHeight="1">
      <c r="A42" s="8" t="s">
        <v>22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29"/>
    </row>
    <row r="43" spans="1:18" ht="18.75" hidden="1" customHeight="1">
      <c r="A43" s="4" t="s">
        <v>35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0"/>
    </row>
    <row r="44" spans="1:18" ht="18.75" hidden="1" customHeight="1">
      <c r="A44" s="6" t="s">
        <v>21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11"/>
    </row>
    <row r="45" spans="1:18" ht="18.75" hidden="1" customHeight="1">
      <c r="A45" s="8" t="s">
        <v>22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2"/>
    </row>
    <row r="46" spans="1:18" s="27" customFormat="1" ht="18.75" hidden="1" customHeight="1">
      <c r="A46" s="4" t="s">
        <v>36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28"/>
    </row>
    <row r="47" spans="1:18" s="27" customFormat="1" ht="18.75" hidden="1" customHeight="1">
      <c r="A47" s="6" t="s">
        <v>21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</row>
    <row r="48" spans="1:18" s="27" customFormat="1" ht="18.75" hidden="1" customHeight="1">
      <c r="A48" s="8" t="s">
        <v>22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9"/>
    </row>
    <row r="49" spans="1:18" ht="18.75" hidden="1" customHeight="1">
      <c r="A49" s="4" t="s">
        <v>37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/>
    </row>
    <row r="50" spans="1:18" ht="18.75" hidden="1" customHeight="1">
      <c r="A50" s="6" t="s">
        <v>21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22"/>
    </row>
    <row r="51" spans="1:18" s="27" customFormat="1" ht="18.75" hidden="1" customHeight="1">
      <c r="A51" s="8" t="s">
        <v>22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</row>
    <row r="52" spans="1:18" ht="18.75" hidden="1" customHeight="1">
      <c r="A52" s="4" t="s">
        <v>38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5"/>
    </row>
    <row r="53" spans="1:18" ht="18.75" hidden="1" customHeight="1">
      <c r="A53" s="6" t="s">
        <v>21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11"/>
    </row>
    <row r="54" spans="1:18" ht="18.75" hidden="1" customHeight="1">
      <c r="A54" s="8" t="s">
        <v>22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12"/>
    </row>
    <row r="55" spans="1:18" ht="18.75" customHeight="1" thickBot="1">
      <c r="A55" s="100" t="s">
        <v>39</v>
      </c>
      <c r="B55" s="62">
        <v>171</v>
      </c>
      <c r="C55" s="62">
        <v>2890</v>
      </c>
      <c r="D55" s="62">
        <v>808</v>
      </c>
      <c r="E55" s="62">
        <v>20</v>
      </c>
      <c r="F55" s="62">
        <v>799010</v>
      </c>
      <c r="G55" s="62">
        <v>171</v>
      </c>
      <c r="H55" s="62">
        <v>77</v>
      </c>
      <c r="I55" s="62">
        <v>8</v>
      </c>
      <c r="J55" s="62">
        <v>84</v>
      </c>
      <c r="K55" s="62">
        <v>2</v>
      </c>
      <c r="L55" s="62"/>
      <c r="M55" s="62"/>
      <c r="N55" s="62"/>
      <c r="O55" s="62"/>
      <c r="P55" s="62">
        <v>171</v>
      </c>
      <c r="Q55" s="62">
        <v>53</v>
      </c>
      <c r="R55" s="101">
        <v>118</v>
      </c>
    </row>
  </sheetData>
  <mergeCells count="22">
    <mergeCell ref="H4:I4"/>
    <mergeCell ref="J4:J5"/>
    <mergeCell ref="Q4:Q5"/>
    <mergeCell ref="N4:N5"/>
    <mergeCell ref="M4:M5"/>
    <mergeCell ref="P4:P5"/>
    <mergeCell ref="A2:J2"/>
    <mergeCell ref="G4:G5"/>
    <mergeCell ref="A1:R1"/>
    <mergeCell ref="G3:O3"/>
    <mergeCell ref="O2:R2"/>
    <mergeCell ref="P3:R3"/>
    <mergeCell ref="A3:A5"/>
    <mergeCell ref="B3:B5"/>
    <mergeCell ref="C3:C5"/>
    <mergeCell ref="D3:D5"/>
    <mergeCell ref="E3:E5"/>
    <mergeCell ref="F3:F5"/>
    <mergeCell ref="K4:K5"/>
    <mergeCell ref="L4:L5"/>
    <mergeCell ref="O4:O5"/>
    <mergeCell ref="R4:R5"/>
  </mergeCells>
  <phoneticPr fontId="5" type="noConversion"/>
  <printOptions horizontalCentered="1"/>
  <pageMargins left="0.19685039370078741" right="0.19685039370078741" top="0.36" bottom="0.39370078740157483" header="0.28999999999999998" footer="0.39370078740157483"/>
  <pageSetup paperSize="9" scale="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view="pageBreakPreview" zoomScale="80" zoomScaleNormal="70" workbookViewId="0">
      <selection activeCell="S19" sqref="A3:S19"/>
    </sheetView>
  </sheetViews>
  <sheetFormatPr defaultColWidth="10" defaultRowHeight="18.75"/>
  <cols>
    <col min="1" max="1" width="12.140625" style="30" customWidth="1"/>
    <col min="2" max="2" width="9" style="30" customWidth="1"/>
    <col min="3" max="3" width="7.85546875" style="30" customWidth="1"/>
    <col min="4" max="4" width="15.42578125" style="30" customWidth="1"/>
    <col min="5" max="5" width="7.140625" style="30" customWidth="1"/>
    <col min="6" max="6" width="14.28515625" style="2" customWidth="1"/>
    <col min="7" max="7" width="5.28515625" style="2" customWidth="1"/>
    <col min="8" max="8" width="14.42578125" style="2" customWidth="1"/>
    <col min="9" max="9" width="6.42578125" style="2" customWidth="1"/>
    <col min="10" max="10" width="14.42578125" style="2" customWidth="1"/>
    <col min="11" max="11" width="5.7109375" style="2" customWidth="1"/>
    <col min="12" max="12" width="5" style="2" customWidth="1"/>
    <col min="13" max="13" width="34.7109375" style="2" customWidth="1"/>
    <col min="14" max="14" width="7" style="2" customWidth="1"/>
    <col min="15" max="15" width="5.7109375" style="2" customWidth="1"/>
    <col min="16" max="16" width="11.28515625" style="2" customWidth="1"/>
    <col min="17" max="17" width="5.140625" style="2" customWidth="1"/>
    <col min="18" max="18" width="7.28515625" style="33" customWidth="1"/>
    <col min="19" max="19" width="8.42578125" style="2" customWidth="1"/>
    <col min="20" max="16384" width="10" style="2"/>
  </cols>
  <sheetData>
    <row r="1" spans="1:19" ht="40.5" customHeight="1">
      <c r="A1" s="192" t="s">
        <v>90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"/>
    </row>
    <row r="2" spans="1:19" ht="24.75" customHeight="1">
      <c r="A2" s="31" t="s">
        <v>251</v>
      </c>
      <c r="B2" s="32"/>
      <c r="C2" s="32"/>
      <c r="D2" s="32"/>
      <c r="E2" s="32"/>
    </row>
    <row r="3" spans="1:19" ht="22.5" customHeight="1">
      <c r="A3" s="210" t="s">
        <v>4</v>
      </c>
      <c r="B3" s="212" t="s">
        <v>52</v>
      </c>
      <c r="C3" s="214" t="s">
        <v>86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94"/>
    </row>
    <row r="4" spans="1:19" ht="27.75" customHeight="1">
      <c r="A4" s="211"/>
      <c r="B4" s="213"/>
      <c r="C4" s="215" t="s">
        <v>53</v>
      </c>
      <c r="D4" s="215"/>
      <c r="E4" s="215"/>
      <c r="F4" s="215"/>
      <c r="G4" s="215"/>
      <c r="H4" s="215"/>
      <c r="I4" s="215"/>
      <c r="J4" s="215"/>
      <c r="K4" s="215"/>
      <c r="L4" s="215" t="s">
        <v>54</v>
      </c>
      <c r="M4" s="215"/>
      <c r="N4" s="215"/>
      <c r="O4" s="215" t="s">
        <v>72</v>
      </c>
      <c r="P4" s="215"/>
      <c r="Q4" s="215"/>
      <c r="R4" s="217" t="s">
        <v>77</v>
      </c>
      <c r="S4" s="216" t="s">
        <v>73</v>
      </c>
    </row>
    <row r="5" spans="1:19" ht="39.75" customHeight="1">
      <c r="A5" s="211"/>
      <c r="B5" s="213"/>
      <c r="C5" s="213" t="s">
        <v>55</v>
      </c>
      <c r="D5" s="213" t="s">
        <v>56</v>
      </c>
      <c r="E5" s="213"/>
      <c r="F5" s="215" t="s">
        <v>57</v>
      </c>
      <c r="G5" s="215"/>
      <c r="H5" s="215" t="s">
        <v>58</v>
      </c>
      <c r="I5" s="215"/>
      <c r="J5" s="218" t="s">
        <v>59</v>
      </c>
      <c r="K5" s="218"/>
      <c r="L5" s="215"/>
      <c r="M5" s="215"/>
      <c r="N5" s="215"/>
      <c r="O5" s="215"/>
      <c r="P5" s="215"/>
      <c r="Q5" s="215"/>
      <c r="R5" s="217"/>
      <c r="S5" s="216"/>
    </row>
    <row r="6" spans="1:19" ht="39.75" customHeight="1">
      <c r="A6" s="211"/>
      <c r="B6" s="213"/>
      <c r="C6" s="213"/>
      <c r="D6" s="148" t="s">
        <v>60</v>
      </c>
      <c r="E6" s="148" t="s">
        <v>50</v>
      </c>
      <c r="F6" s="148" t="s">
        <v>60</v>
      </c>
      <c r="G6" s="148" t="s">
        <v>50</v>
      </c>
      <c r="H6" s="148" t="s">
        <v>60</v>
      </c>
      <c r="I6" s="148" t="s">
        <v>50</v>
      </c>
      <c r="J6" s="148" t="s">
        <v>60</v>
      </c>
      <c r="K6" s="148" t="s">
        <v>50</v>
      </c>
      <c r="L6" s="148" t="s">
        <v>12</v>
      </c>
      <c r="M6" s="149" t="s">
        <v>60</v>
      </c>
      <c r="N6" s="148" t="s">
        <v>50</v>
      </c>
      <c r="O6" s="148" t="s">
        <v>12</v>
      </c>
      <c r="P6" s="149" t="s">
        <v>60</v>
      </c>
      <c r="Q6" s="148" t="s">
        <v>50</v>
      </c>
      <c r="R6" s="217"/>
      <c r="S6" s="216"/>
    </row>
    <row r="7" spans="1:19" ht="22.5" customHeight="1">
      <c r="A7" s="150" t="s">
        <v>61</v>
      </c>
      <c r="B7" s="83"/>
      <c r="C7" s="83"/>
      <c r="D7" s="84"/>
      <c r="E7" s="84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85"/>
    </row>
    <row r="8" spans="1:19" ht="22.5" customHeight="1">
      <c r="A8" s="86" t="s">
        <v>62</v>
      </c>
      <c r="B8" s="87">
        <v>151</v>
      </c>
      <c r="C8" s="87">
        <v>7</v>
      </c>
      <c r="D8" s="107" t="s">
        <v>200</v>
      </c>
      <c r="E8" s="104" t="s">
        <v>201</v>
      </c>
      <c r="F8" s="87"/>
      <c r="G8" s="88"/>
      <c r="H8" s="103" t="s">
        <v>202</v>
      </c>
      <c r="I8" s="104" t="s">
        <v>201</v>
      </c>
      <c r="J8" s="103" t="s">
        <v>203</v>
      </c>
      <c r="K8" s="104" t="s">
        <v>204</v>
      </c>
      <c r="L8" s="105">
        <v>12</v>
      </c>
      <c r="M8" s="105" t="s">
        <v>209</v>
      </c>
      <c r="N8" s="106" t="s">
        <v>204</v>
      </c>
      <c r="O8" s="88"/>
      <c r="P8" s="87"/>
      <c r="Q8" s="88"/>
      <c r="R8" s="95">
        <v>156</v>
      </c>
      <c r="S8" s="111" t="s">
        <v>241</v>
      </c>
    </row>
    <row r="9" spans="1:19" ht="22.5" customHeight="1">
      <c r="A9" s="86"/>
      <c r="B9" s="87"/>
      <c r="C9" s="87"/>
      <c r="D9" s="153"/>
      <c r="E9" s="153"/>
      <c r="F9" s="87"/>
      <c r="G9" s="88"/>
      <c r="H9" s="103" t="s">
        <v>205</v>
      </c>
      <c r="I9" s="103" t="s">
        <v>201</v>
      </c>
      <c r="J9" s="103"/>
      <c r="K9" s="103"/>
      <c r="L9" s="108"/>
      <c r="M9" s="105" t="s">
        <v>210</v>
      </c>
      <c r="N9" s="106" t="s">
        <v>204</v>
      </c>
      <c r="O9" s="87"/>
      <c r="P9" s="87"/>
      <c r="Q9" s="87"/>
      <c r="R9" s="95"/>
      <c r="S9" s="111" t="s">
        <v>242</v>
      </c>
    </row>
    <row r="10" spans="1:19" ht="22.5" customHeight="1">
      <c r="A10" s="86"/>
      <c r="B10" s="89"/>
      <c r="C10" s="89"/>
      <c r="D10" s="89"/>
      <c r="E10" s="89"/>
      <c r="F10" s="90"/>
      <c r="G10" s="90"/>
      <c r="H10" s="105" t="s">
        <v>206</v>
      </c>
      <c r="I10" s="103" t="s">
        <v>201</v>
      </c>
      <c r="J10" s="105"/>
      <c r="K10" s="105"/>
      <c r="L10" s="105"/>
      <c r="M10" s="105" t="s">
        <v>211</v>
      </c>
      <c r="N10" s="106" t="s">
        <v>204</v>
      </c>
      <c r="O10" s="90"/>
      <c r="P10" s="90"/>
      <c r="Q10" s="90"/>
      <c r="R10" s="97"/>
      <c r="S10" s="111" t="s">
        <v>243</v>
      </c>
    </row>
    <row r="11" spans="1:19" ht="22.5" customHeight="1">
      <c r="A11" s="86"/>
      <c r="B11" s="89"/>
      <c r="C11" s="89"/>
      <c r="D11" s="89"/>
      <c r="E11" s="89"/>
      <c r="F11" s="90"/>
      <c r="G11" s="90"/>
      <c r="H11" s="105" t="s">
        <v>207</v>
      </c>
      <c r="I11" s="103" t="s">
        <v>201</v>
      </c>
      <c r="J11" s="105"/>
      <c r="K11" s="105"/>
      <c r="L11" s="105"/>
      <c r="M11" s="105" t="s">
        <v>212</v>
      </c>
      <c r="N11" s="106" t="s">
        <v>201</v>
      </c>
      <c r="O11" s="90"/>
      <c r="P11" s="90"/>
      <c r="Q11" s="90"/>
      <c r="R11" s="97"/>
      <c r="S11" s="145" t="s">
        <v>297</v>
      </c>
    </row>
    <row r="12" spans="1:19" ht="22.5" customHeight="1">
      <c r="A12" s="86"/>
      <c r="B12" s="89"/>
      <c r="C12" s="89"/>
      <c r="D12" s="89"/>
      <c r="E12" s="89"/>
      <c r="F12" s="90"/>
      <c r="G12" s="90"/>
      <c r="H12" s="105" t="s">
        <v>208</v>
      </c>
      <c r="I12" s="105" t="s">
        <v>201</v>
      </c>
      <c r="J12" s="105"/>
      <c r="K12" s="105"/>
      <c r="L12" s="105"/>
      <c r="M12" s="105" t="s">
        <v>213</v>
      </c>
      <c r="N12" s="106" t="s">
        <v>201</v>
      </c>
      <c r="O12" s="90"/>
      <c r="P12" s="90"/>
      <c r="Q12" s="90"/>
      <c r="R12" s="97"/>
      <c r="S12" s="96"/>
    </row>
    <row r="13" spans="1:19" ht="22.5" customHeight="1">
      <c r="A13" s="86"/>
      <c r="B13" s="89"/>
      <c r="C13" s="89"/>
      <c r="D13" s="89"/>
      <c r="E13" s="89"/>
      <c r="F13" s="90"/>
      <c r="G13" s="90"/>
      <c r="H13" s="90"/>
      <c r="I13" s="90"/>
      <c r="J13" s="90"/>
      <c r="K13" s="90"/>
      <c r="L13" s="105"/>
      <c r="M13" s="109" t="s">
        <v>214</v>
      </c>
      <c r="N13" s="110" t="s">
        <v>201</v>
      </c>
      <c r="O13" s="90"/>
      <c r="P13" s="90"/>
      <c r="Q13" s="90"/>
      <c r="R13" s="97"/>
      <c r="S13" s="96"/>
    </row>
    <row r="14" spans="1:19" ht="22.5" customHeight="1">
      <c r="A14" s="86"/>
      <c r="B14" s="89"/>
      <c r="C14" s="89"/>
      <c r="D14" s="89"/>
      <c r="E14" s="89"/>
      <c r="F14" s="90"/>
      <c r="G14" s="90"/>
      <c r="H14" s="90"/>
      <c r="I14" s="90"/>
      <c r="J14" s="90"/>
      <c r="K14" s="90"/>
      <c r="L14" s="109"/>
      <c r="M14" s="109" t="s">
        <v>215</v>
      </c>
      <c r="N14" s="110" t="s">
        <v>204</v>
      </c>
      <c r="O14" s="90"/>
      <c r="P14" s="90"/>
      <c r="Q14" s="90"/>
      <c r="R14" s="97"/>
      <c r="S14" s="96"/>
    </row>
    <row r="15" spans="1:19" ht="22.5" customHeight="1">
      <c r="A15" s="86"/>
      <c r="B15" s="89"/>
      <c r="C15" s="89"/>
      <c r="D15" s="89"/>
      <c r="E15" s="89"/>
      <c r="F15" s="90"/>
      <c r="G15" s="90"/>
      <c r="H15" s="90"/>
      <c r="I15" s="90"/>
      <c r="J15" s="90"/>
      <c r="K15" s="90"/>
      <c r="L15" s="109"/>
      <c r="M15" s="105" t="s">
        <v>216</v>
      </c>
      <c r="N15" s="106" t="s">
        <v>204</v>
      </c>
      <c r="O15" s="90"/>
      <c r="P15" s="90"/>
      <c r="Q15" s="90"/>
      <c r="R15" s="97"/>
      <c r="S15" s="96"/>
    </row>
    <row r="16" spans="1:19" ht="22.5" customHeight="1">
      <c r="A16" s="86"/>
      <c r="B16" s="89"/>
      <c r="C16" s="89"/>
      <c r="D16" s="89"/>
      <c r="E16" s="89"/>
      <c r="F16" s="90"/>
      <c r="G16" s="90"/>
      <c r="H16" s="90"/>
      <c r="I16" s="90"/>
      <c r="J16" s="90"/>
      <c r="K16" s="90"/>
      <c r="L16" s="105"/>
      <c r="M16" s="105" t="s">
        <v>217</v>
      </c>
      <c r="N16" s="106" t="s">
        <v>201</v>
      </c>
      <c r="O16" s="90"/>
      <c r="P16" s="90"/>
      <c r="Q16" s="90"/>
      <c r="R16" s="97"/>
      <c r="S16" s="96"/>
    </row>
    <row r="17" spans="1:29" ht="23.25" customHeight="1">
      <c r="A17" s="86"/>
      <c r="B17" s="89"/>
      <c r="C17" s="89"/>
      <c r="D17" s="89"/>
      <c r="E17" s="89"/>
      <c r="F17" s="90"/>
      <c r="G17" s="90"/>
      <c r="H17" s="90"/>
      <c r="I17" s="90"/>
      <c r="J17" s="90"/>
      <c r="K17" s="90"/>
      <c r="L17" s="105"/>
      <c r="M17" s="105" t="s">
        <v>218</v>
      </c>
      <c r="N17" s="106" t="s">
        <v>201</v>
      </c>
      <c r="O17" s="90"/>
      <c r="P17" s="90"/>
      <c r="Q17" s="90"/>
      <c r="R17" s="97"/>
      <c r="S17" s="96"/>
    </row>
    <row r="18" spans="1:29" ht="22.5" customHeight="1">
      <c r="A18" s="86"/>
      <c r="B18" s="89"/>
      <c r="C18" s="89"/>
      <c r="D18" s="89"/>
      <c r="E18" s="89"/>
      <c r="F18" s="90"/>
      <c r="G18" s="90"/>
      <c r="H18" s="90"/>
      <c r="I18" s="90"/>
      <c r="J18" s="90"/>
      <c r="K18" s="90"/>
      <c r="L18" s="105"/>
      <c r="M18" s="105" t="s">
        <v>219</v>
      </c>
      <c r="N18" s="106" t="s">
        <v>201</v>
      </c>
      <c r="O18" s="90"/>
      <c r="P18" s="90"/>
      <c r="Q18" s="90"/>
      <c r="R18" s="97"/>
      <c r="S18" s="96"/>
    </row>
    <row r="19" spans="1:29" ht="22.5" customHeight="1">
      <c r="A19" s="91"/>
      <c r="B19" s="92"/>
      <c r="C19" s="92"/>
      <c r="D19" s="92"/>
      <c r="E19" s="92"/>
      <c r="F19" s="93"/>
      <c r="G19" s="93"/>
      <c r="H19" s="93"/>
      <c r="I19" s="93"/>
      <c r="J19" s="93"/>
      <c r="K19" s="93"/>
      <c r="L19" s="112"/>
      <c r="M19" s="113" t="s">
        <v>220</v>
      </c>
      <c r="N19" s="114" t="s">
        <v>201</v>
      </c>
      <c r="O19" s="93"/>
      <c r="P19" s="93"/>
      <c r="Q19" s="93"/>
      <c r="R19" s="98"/>
      <c r="S19" s="99"/>
    </row>
    <row r="20" spans="1:29" ht="7.5" hidden="1" customHeight="1">
      <c r="A20" s="34" t="s">
        <v>21</v>
      </c>
      <c r="B20" s="35"/>
      <c r="C20" s="35"/>
      <c r="D20" s="35"/>
      <c r="E20" s="35"/>
      <c r="F20" s="14"/>
      <c r="G20" s="14"/>
      <c r="H20" s="14"/>
      <c r="I20" s="14"/>
      <c r="J20" s="14"/>
      <c r="K20" s="14"/>
      <c r="L20" s="14"/>
      <c r="M20" s="81"/>
      <c r="N20" s="81"/>
      <c r="O20" s="14"/>
      <c r="P20" s="81"/>
      <c r="Q20" s="81"/>
      <c r="R20" s="82"/>
      <c r="S20" s="82"/>
    </row>
    <row r="21" spans="1:29" ht="7.5" hidden="1" customHeight="1" thickBot="1">
      <c r="A21" s="40" t="s">
        <v>22</v>
      </c>
      <c r="B21" s="41"/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3"/>
      <c r="N21" s="43"/>
      <c r="O21" s="42"/>
      <c r="P21" s="43"/>
      <c r="Q21" s="43"/>
      <c r="R21" s="44"/>
      <c r="S21" s="44"/>
    </row>
    <row r="22" spans="1:29" ht="7.5" hidden="1" customHeight="1">
      <c r="A22" s="45" t="s">
        <v>29</v>
      </c>
      <c r="B22" s="46"/>
      <c r="C22" s="46"/>
      <c r="D22" s="46"/>
      <c r="E22" s="46"/>
      <c r="F22" s="47"/>
      <c r="G22" s="47"/>
      <c r="H22" s="47"/>
      <c r="I22" s="47"/>
      <c r="J22" s="47"/>
      <c r="K22" s="47"/>
      <c r="L22" s="47"/>
      <c r="M22" s="48"/>
      <c r="N22" s="48"/>
      <c r="O22" s="47"/>
      <c r="P22" s="48"/>
      <c r="Q22" s="48"/>
      <c r="R22" s="49"/>
      <c r="S22" s="49"/>
    </row>
    <row r="23" spans="1:29" ht="7.5" hidden="1" customHeight="1">
      <c r="A23" s="36" t="s">
        <v>21</v>
      </c>
      <c r="B23" s="37"/>
      <c r="C23" s="37"/>
      <c r="D23" s="37"/>
      <c r="E23" s="37"/>
      <c r="F23" s="50"/>
      <c r="G23" s="50"/>
      <c r="H23" s="50"/>
      <c r="I23" s="50"/>
      <c r="J23" s="50"/>
      <c r="K23" s="50"/>
      <c r="L23" s="50"/>
      <c r="M23" s="51"/>
      <c r="N23" s="51"/>
      <c r="O23" s="50"/>
      <c r="P23" s="51"/>
      <c r="Q23" s="51"/>
      <c r="R23" s="39"/>
      <c r="S23" s="50"/>
    </row>
    <row r="24" spans="1:29" ht="7.5" hidden="1" customHeight="1" thickBot="1">
      <c r="A24" s="40" t="s">
        <v>22</v>
      </c>
      <c r="B24" s="41"/>
      <c r="C24" s="41"/>
      <c r="D24" s="41"/>
      <c r="E24" s="41"/>
      <c r="F24" s="42"/>
      <c r="G24" s="42"/>
      <c r="H24" s="42"/>
      <c r="I24" s="42"/>
      <c r="J24" s="42"/>
      <c r="K24" s="42"/>
      <c r="L24" s="42"/>
      <c r="M24" s="43"/>
      <c r="N24" s="43"/>
      <c r="O24" s="42"/>
      <c r="P24" s="43"/>
      <c r="Q24" s="43"/>
      <c r="R24" s="44"/>
      <c r="S24" s="44"/>
    </row>
    <row r="25" spans="1:29" ht="7.5" hidden="1" customHeight="1">
      <c r="A25" s="52" t="s">
        <v>40</v>
      </c>
      <c r="B25" s="53"/>
      <c r="C25" s="53"/>
      <c r="D25" s="53"/>
      <c r="E25" s="53"/>
      <c r="F25" s="54"/>
      <c r="G25" s="54"/>
      <c r="H25" s="54"/>
      <c r="I25" s="54"/>
      <c r="J25" s="54"/>
      <c r="K25" s="54"/>
      <c r="L25" s="54"/>
      <c r="M25" s="55"/>
      <c r="N25" s="55"/>
      <c r="O25" s="54"/>
      <c r="P25" s="55"/>
      <c r="Q25" s="55"/>
      <c r="R25" s="56"/>
      <c r="S25" s="56"/>
    </row>
    <row r="26" spans="1:29" ht="7.5" hidden="1" customHeight="1">
      <c r="A26" s="57" t="s">
        <v>21</v>
      </c>
      <c r="B26" s="58"/>
      <c r="C26" s="58"/>
      <c r="D26" s="58"/>
      <c r="E26" s="58"/>
      <c r="F26" s="7"/>
      <c r="G26" s="7"/>
      <c r="H26" s="7"/>
      <c r="I26" s="7"/>
      <c r="J26" s="7"/>
      <c r="K26" s="7"/>
      <c r="L26" s="7"/>
      <c r="M26" s="59"/>
      <c r="N26" s="59"/>
      <c r="O26" s="7"/>
      <c r="P26" s="59"/>
      <c r="Q26" s="59"/>
      <c r="R26" s="38"/>
      <c r="S26" s="38"/>
    </row>
    <row r="27" spans="1:29" ht="7.5" hidden="1" customHeight="1" thickBot="1">
      <c r="A27" s="60" t="s">
        <v>22</v>
      </c>
      <c r="B27" s="61"/>
      <c r="C27" s="61"/>
      <c r="D27" s="61"/>
      <c r="E27" s="61"/>
      <c r="F27" s="62"/>
      <c r="G27" s="62"/>
      <c r="H27" s="62"/>
      <c r="I27" s="62"/>
      <c r="J27" s="62"/>
      <c r="K27" s="62"/>
      <c r="L27" s="62"/>
      <c r="M27" s="63"/>
      <c r="N27" s="63"/>
      <c r="O27" s="62"/>
      <c r="P27" s="63"/>
      <c r="Q27" s="63"/>
      <c r="R27" s="64"/>
      <c r="S27" s="64"/>
    </row>
    <row r="28" spans="1:29" ht="7.5" hidden="1" customHeight="1">
      <c r="A28" s="45" t="s">
        <v>32</v>
      </c>
      <c r="B28" s="46"/>
      <c r="C28" s="46"/>
      <c r="D28" s="46"/>
      <c r="E28" s="46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9"/>
      <c r="S28" s="47"/>
      <c r="T28" s="65"/>
      <c r="U28" s="66"/>
      <c r="V28" s="66"/>
      <c r="W28" s="66"/>
      <c r="X28" s="66"/>
      <c r="Y28" s="66"/>
      <c r="Z28" s="66"/>
      <c r="AA28" s="66"/>
      <c r="AB28" s="66"/>
      <c r="AC28" s="66"/>
    </row>
    <row r="29" spans="1:29" ht="7.5" hidden="1" customHeight="1">
      <c r="A29" s="36" t="s">
        <v>21</v>
      </c>
      <c r="B29" s="37"/>
      <c r="C29" s="37"/>
      <c r="D29" s="37"/>
      <c r="E29" s="3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8"/>
      <c r="S29" s="67"/>
    </row>
    <row r="30" spans="1:29" ht="7.5" hidden="1" customHeight="1" thickBot="1">
      <c r="A30" s="40" t="s">
        <v>22</v>
      </c>
      <c r="B30" s="41"/>
      <c r="C30" s="41"/>
      <c r="D30" s="41"/>
      <c r="E30" s="41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0"/>
      <c r="S30" s="69"/>
    </row>
    <row r="31" spans="1:29" ht="7.5" hidden="1" customHeight="1">
      <c r="A31" s="45" t="s">
        <v>41</v>
      </c>
      <c r="B31" s="46"/>
      <c r="C31" s="46"/>
      <c r="D31" s="46"/>
      <c r="E31" s="46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2"/>
      <c r="S31" s="71"/>
    </row>
    <row r="32" spans="1:29" ht="7.5" hidden="1" customHeight="1">
      <c r="A32" s="36" t="s">
        <v>21</v>
      </c>
      <c r="B32" s="37"/>
      <c r="C32" s="37"/>
      <c r="D32" s="37"/>
      <c r="E32" s="3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8"/>
      <c r="S32" s="67"/>
    </row>
    <row r="33" spans="1:19" ht="7.5" hidden="1" customHeight="1" thickBot="1">
      <c r="A33" s="40" t="s">
        <v>22</v>
      </c>
      <c r="B33" s="41"/>
      <c r="C33" s="41"/>
      <c r="D33" s="41"/>
      <c r="E33" s="41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70"/>
      <c r="S33" s="69"/>
    </row>
    <row r="34" spans="1:19" ht="7.5" hidden="1" customHeight="1">
      <c r="A34" s="45" t="s">
        <v>42</v>
      </c>
      <c r="B34" s="46"/>
      <c r="C34" s="46"/>
      <c r="D34" s="46"/>
      <c r="E34" s="46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2"/>
      <c r="S34" s="71"/>
    </row>
    <row r="35" spans="1:19" ht="7.5" hidden="1" customHeight="1">
      <c r="A35" s="36" t="s">
        <v>21</v>
      </c>
      <c r="B35" s="37"/>
      <c r="C35" s="37"/>
      <c r="D35" s="37"/>
      <c r="E35" s="3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8"/>
      <c r="S35" s="67"/>
    </row>
    <row r="36" spans="1:19" ht="7.5" hidden="1" customHeight="1" thickBot="1">
      <c r="A36" s="40" t="s">
        <v>22</v>
      </c>
      <c r="B36" s="41"/>
      <c r="C36" s="41"/>
      <c r="D36" s="41"/>
      <c r="E36" s="41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0"/>
      <c r="S36" s="69"/>
    </row>
    <row r="37" spans="1:19" ht="7.5" hidden="1" customHeight="1">
      <c r="A37" s="45" t="s">
        <v>43</v>
      </c>
      <c r="B37" s="46"/>
      <c r="C37" s="46"/>
      <c r="D37" s="46"/>
      <c r="E37" s="46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2"/>
      <c r="S37" s="71"/>
    </row>
    <row r="38" spans="1:19" ht="7.5" hidden="1" customHeight="1">
      <c r="A38" s="36" t="s">
        <v>21</v>
      </c>
      <c r="B38" s="37"/>
      <c r="C38" s="37"/>
      <c r="D38" s="37"/>
      <c r="E38" s="3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8"/>
      <c r="S38" s="67"/>
    </row>
    <row r="39" spans="1:19" ht="7.5" hidden="1" customHeight="1" thickBot="1">
      <c r="A39" s="40" t="s">
        <v>22</v>
      </c>
      <c r="B39" s="41"/>
      <c r="C39" s="41"/>
      <c r="D39" s="41"/>
      <c r="E39" s="41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70"/>
      <c r="S39" s="69"/>
    </row>
    <row r="40" spans="1:19" ht="7.5" hidden="1" customHeight="1">
      <c r="A40" s="45" t="s">
        <v>44</v>
      </c>
      <c r="B40" s="46"/>
      <c r="C40" s="46"/>
      <c r="D40" s="46"/>
      <c r="E40" s="46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2"/>
      <c r="S40" s="71"/>
    </row>
    <row r="41" spans="1:19" ht="7.5" hidden="1" customHeight="1">
      <c r="A41" s="36" t="s">
        <v>21</v>
      </c>
      <c r="B41" s="37"/>
      <c r="C41" s="37"/>
      <c r="D41" s="37"/>
      <c r="E41" s="3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8"/>
      <c r="S41" s="67"/>
    </row>
    <row r="42" spans="1:19" ht="7.5" hidden="1" customHeight="1" thickBot="1">
      <c r="A42" s="40" t="s">
        <v>22</v>
      </c>
      <c r="B42" s="41"/>
      <c r="C42" s="41"/>
      <c r="D42" s="41"/>
      <c r="E42" s="41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70"/>
      <c r="S42" s="69"/>
    </row>
    <row r="43" spans="1:19" ht="7.5" hidden="1" customHeight="1">
      <c r="A43" s="45" t="s">
        <v>45</v>
      </c>
      <c r="B43" s="46"/>
      <c r="C43" s="46"/>
      <c r="D43" s="46"/>
      <c r="E43" s="46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2"/>
      <c r="S43" s="71"/>
    </row>
    <row r="44" spans="1:19" ht="7.5" hidden="1" customHeight="1">
      <c r="A44" s="36" t="s">
        <v>21</v>
      </c>
      <c r="B44" s="37"/>
      <c r="C44" s="37"/>
      <c r="D44" s="37"/>
      <c r="E44" s="3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8"/>
      <c r="S44" s="67"/>
    </row>
    <row r="45" spans="1:19" ht="7.5" hidden="1" customHeight="1" thickBot="1">
      <c r="A45" s="40" t="s">
        <v>22</v>
      </c>
      <c r="B45" s="41"/>
      <c r="C45" s="41"/>
      <c r="D45" s="41"/>
      <c r="E45" s="41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0"/>
      <c r="S45" s="69"/>
    </row>
    <row r="46" spans="1:19" ht="7.5" hidden="1" customHeight="1">
      <c r="A46" s="45" t="s">
        <v>46</v>
      </c>
      <c r="B46" s="46"/>
      <c r="C46" s="46"/>
      <c r="D46" s="46"/>
      <c r="E46" s="46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2"/>
      <c r="S46" s="71"/>
    </row>
    <row r="47" spans="1:19" ht="7.5" hidden="1" customHeight="1">
      <c r="A47" s="36" t="s">
        <v>21</v>
      </c>
      <c r="B47" s="37"/>
      <c r="C47" s="37"/>
      <c r="D47" s="37"/>
      <c r="E47" s="3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8"/>
      <c r="S47" s="67"/>
    </row>
    <row r="48" spans="1:19" ht="7.5" hidden="1" customHeight="1" thickBot="1">
      <c r="A48" s="40" t="s">
        <v>22</v>
      </c>
      <c r="B48" s="41"/>
      <c r="C48" s="41"/>
      <c r="D48" s="41"/>
      <c r="E48" s="41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0"/>
      <c r="S48" s="69"/>
    </row>
    <row r="49" spans="1:19" ht="7.5" hidden="1" customHeight="1">
      <c r="A49" s="73" t="s">
        <v>47</v>
      </c>
      <c r="B49" s="74"/>
      <c r="C49" s="74"/>
      <c r="D49" s="74"/>
      <c r="E49" s="74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6"/>
      <c r="S49" s="75"/>
    </row>
    <row r="50" spans="1:19" ht="7.5" hidden="1" customHeight="1" thickBot="1">
      <c r="A50" s="40" t="s">
        <v>21</v>
      </c>
      <c r="B50" s="41"/>
      <c r="C50" s="41"/>
      <c r="D50" s="41"/>
      <c r="E50" s="41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70"/>
      <c r="S50" s="69"/>
    </row>
    <row r="51" spans="1:19" ht="7.5" customHeight="1">
      <c r="A51" s="77"/>
      <c r="B51" s="77"/>
      <c r="C51" s="77"/>
      <c r="D51" s="77"/>
      <c r="E51" s="77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9"/>
      <c r="S51" s="78"/>
    </row>
    <row r="52" spans="1:19" hidden="1">
      <c r="A52" s="80" t="s">
        <v>63</v>
      </c>
    </row>
    <row r="53" spans="1:19" ht="21.75" hidden="1" customHeight="1">
      <c r="A53" s="209" t="s">
        <v>48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</row>
    <row r="54" spans="1:19" ht="21.75" hidden="1" customHeight="1">
      <c r="A54" s="209" t="s">
        <v>64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</row>
    <row r="55" spans="1:19" ht="21.75" hidden="1" customHeight="1">
      <c r="A55" s="209" t="s">
        <v>65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</row>
    <row r="56" spans="1:19" ht="21.75" hidden="1" customHeight="1">
      <c r="A56" s="209" t="s">
        <v>66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</row>
    <row r="57" spans="1:19" ht="21.75" hidden="1" customHeight="1">
      <c r="A57" s="209" t="s">
        <v>67</v>
      </c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</row>
    <row r="58" spans="1:19" ht="21.75" hidden="1" customHeight="1">
      <c r="A58" s="209" t="s">
        <v>68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</row>
    <row r="59" spans="1:19" ht="21.75" hidden="1" customHeight="1">
      <c r="A59" s="209" t="s">
        <v>88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</row>
    <row r="60" spans="1:19" ht="21.75" hidden="1" customHeight="1">
      <c r="A60" s="209" t="s">
        <v>49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</row>
    <row r="61" spans="1:19" ht="21.75" hidden="1" customHeight="1">
      <c r="A61" s="209" t="s">
        <v>75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</row>
    <row r="62" spans="1:19" ht="21.75" hidden="1" customHeight="1">
      <c r="A62" s="209" t="s">
        <v>78</v>
      </c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</row>
    <row r="63" spans="1:19" ht="21.75" hidden="1" customHeight="1">
      <c r="A63" s="209" t="s">
        <v>74</v>
      </c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</row>
  </sheetData>
  <mergeCells count="25">
    <mergeCell ref="A1:R1"/>
    <mergeCell ref="A3:A6"/>
    <mergeCell ref="B3:B6"/>
    <mergeCell ref="A53:S53"/>
    <mergeCell ref="D5:E5"/>
    <mergeCell ref="C3:R3"/>
    <mergeCell ref="C4:K4"/>
    <mergeCell ref="F5:G5"/>
    <mergeCell ref="H5:I5"/>
    <mergeCell ref="S4:S6"/>
    <mergeCell ref="R4:R6"/>
    <mergeCell ref="C5:C6"/>
    <mergeCell ref="O4:Q5"/>
    <mergeCell ref="L4:N5"/>
    <mergeCell ref="J5:K5"/>
    <mergeCell ref="A63:S63"/>
    <mergeCell ref="A62:S62"/>
    <mergeCell ref="A59:S59"/>
    <mergeCell ref="A61:S61"/>
    <mergeCell ref="A60:S60"/>
    <mergeCell ref="A54:S54"/>
    <mergeCell ref="A55:S55"/>
    <mergeCell ref="A56:S56"/>
    <mergeCell ref="A58:S58"/>
    <mergeCell ref="A57:S57"/>
  </mergeCells>
  <phoneticPr fontId="5" type="noConversion"/>
  <printOptions horizontalCentered="1"/>
  <pageMargins left="0.19685039370078741" right="0.19685039370078741" top="0.66" bottom="0.39370078740157483" header="0.39370078740157483" footer="0.39370078740157483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view="pageBreakPreview" topLeftCell="B1" zoomScale="80" zoomScaleNormal="70" workbookViewId="0">
      <selection activeCell="S23" sqref="A3:S23"/>
    </sheetView>
  </sheetViews>
  <sheetFormatPr defaultColWidth="10" defaultRowHeight="18.75"/>
  <cols>
    <col min="1" max="1" width="12.140625" style="30" customWidth="1"/>
    <col min="2" max="2" width="9" style="30" customWidth="1"/>
    <col min="3" max="3" width="7.85546875" style="30" customWidth="1"/>
    <col min="4" max="4" width="15.42578125" style="30" customWidth="1"/>
    <col min="5" max="5" width="7.140625" style="30" customWidth="1"/>
    <col min="6" max="6" width="14.28515625" style="2" customWidth="1"/>
    <col min="7" max="7" width="7" style="2" customWidth="1"/>
    <col min="8" max="8" width="14.42578125" style="2" customWidth="1"/>
    <col min="9" max="9" width="6.42578125" style="2" customWidth="1"/>
    <col min="10" max="10" width="13.140625" style="2" customWidth="1"/>
    <col min="11" max="11" width="6" style="2" customWidth="1"/>
    <col min="12" max="12" width="7" style="2" customWidth="1"/>
    <col min="13" max="13" width="27.42578125" style="2" customWidth="1"/>
    <col min="14" max="14" width="7" style="2" customWidth="1"/>
    <col min="15" max="15" width="4.42578125" style="2" customWidth="1"/>
    <col min="16" max="16" width="12.28515625" style="2" customWidth="1"/>
    <col min="17" max="17" width="5.5703125" style="2" customWidth="1"/>
    <col min="18" max="18" width="10.7109375" style="33" customWidth="1"/>
    <col min="19" max="19" width="8.42578125" style="2" customWidth="1"/>
    <col min="20" max="16384" width="10" style="2"/>
  </cols>
  <sheetData>
    <row r="1" spans="1:19" ht="40.5" customHeight="1">
      <c r="A1" s="192" t="s">
        <v>80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"/>
    </row>
    <row r="2" spans="1:19" ht="24.75" customHeight="1">
      <c r="A2" s="31" t="s">
        <v>251</v>
      </c>
      <c r="B2" s="32"/>
      <c r="C2" s="32"/>
      <c r="D2" s="32"/>
      <c r="E2" s="32"/>
    </row>
    <row r="3" spans="1:19" ht="22.5" customHeight="1">
      <c r="A3" s="210" t="s">
        <v>4</v>
      </c>
      <c r="B3" s="212" t="s">
        <v>69</v>
      </c>
      <c r="C3" s="214" t="s">
        <v>87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94"/>
    </row>
    <row r="4" spans="1:19" ht="27.75" customHeight="1">
      <c r="A4" s="211"/>
      <c r="B4" s="213"/>
      <c r="C4" s="215" t="s">
        <v>53</v>
      </c>
      <c r="D4" s="215"/>
      <c r="E4" s="215"/>
      <c r="F4" s="215"/>
      <c r="G4" s="215"/>
      <c r="H4" s="215"/>
      <c r="I4" s="215"/>
      <c r="J4" s="215"/>
      <c r="K4" s="215"/>
      <c r="L4" s="215" t="s">
        <v>54</v>
      </c>
      <c r="M4" s="215"/>
      <c r="N4" s="215"/>
      <c r="O4" s="215" t="s">
        <v>72</v>
      </c>
      <c r="P4" s="215"/>
      <c r="Q4" s="215"/>
      <c r="R4" s="217" t="s">
        <v>79</v>
      </c>
      <c r="S4" s="216" t="s">
        <v>73</v>
      </c>
    </row>
    <row r="5" spans="1:19" ht="39.75" customHeight="1">
      <c r="A5" s="211"/>
      <c r="B5" s="213"/>
      <c r="C5" s="213" t="s">
        <v>55</v>
      </c>
      <c r="D5" s="213" t="s">
        <v>56</v>
      </c>
      <c r="E5" s="213"/>
      <c r="F5" s="215" t="s">
        <v>57</v>
      </c>
      <c r="G5" s="215"/>
      <c r="H5" s="215" t="s">
        <v>58</v>
      </c>
      <c r="I5" s="215"/>
      <c r="J5" s="218" t="s">
        <v>59</v>
      </c>
      <c r="K5" s="218"/>
      <c r="L5" s="215"/>
      <c r="M5" s="215"/>
      <c r="N5" s="215"/>
      <c r="O5" s="215"/>
      <c r="P5" s="215"/>
      <c r="Q5" s="215"/>
      <c r="R5" s="217"/>
      <c r="S5" s="216"/>
    </row>
    <row r="6" spans="1:19" ht="39.75" customHeight="1">
      <c r="A6" s="211"/>
      <c r="B6" s="213"/>
      <c r="C6" s="213"/>
      <c r="D6" s="148" t="s">
        <v>60</v>
      </c>
      <c r="E6" s="148" t="s">
        <v>50</v>
      </c>
      <c r="F6" s="148" t="s">
        <v>60</v>
      </c>
      <c r="G6" s="148" t="s">
        <v>50</v>
      </c>
      <c r="H6" s="148" t="s">
        <v>60</v>
      </c>
      <c r="I6" s="148" t="s">
        <v>50</v>
      </c>
      <c r="J6" s="148" t="s">
        <v>60</v>
      </c>
      <c r="K6" s="148" t="s">
        <v>50</v>
      </c>
      <c r="L6" s="148" t="s">
        <v>12</v>
      </c>
      <c r="M6" s="149" t="s">
        <v>60</v>
      </c>
      <c r="N6" s="148" t="s">
        <v>50</v>
      </c>
      <c r="O6" s="148" t="s">
        <v>12</v>
      </c>
      <c r="P6" s="149" t="s">
        <v>60</v>
      </c>
      <c r="Q6" s="148" t="s">
        <v>50</v>
      </c>
      <c r="R6" s="217"/>
      <c r="S6" s="216"/>
    </row>
    <row r="7" spans="1:19" ht="22.5" customHeight="1">
      <c r="A7" s="150" t="s">
        <v>61</v>
      </c>
      <c r="B7" s="83"/>
      <c r="C7" s="83"/>
      <c r="D7" s="84"/>
      <c r="E7" s="84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85"/>
    </row>
    <row r="8" spans="1:19" ht="22.5" customHeight="1">
      <c r="A8" s="86" t="s">
        <v>62</v>
      </c>
      <c r="B8" s="87">
        <v>156</v>
      </c>
      <c r="C8" s="153">
        <v>7</v>
      </c>
      <c r="D8" s="103" t="s">
        <v>221</v>
      </c>
      <c r="E8" s="103" t="s">
        <v>201</v>
      </c>
      <c r="F8" s="87"/>
      <c r="G8" s="88"/>
      <c r="H8" s="105" t="s">
        <v>222</v>
      </c>
      <c r="I8" s="105" t="s">
        <v>201</v>
      </c>
      <c r="J8" s="87"/>
      <c r="K8" s="88"/>
      <c r="L8" s="88">
        <v>17</v>
      </c>
      <c r="M8" s="106" t="s">
        <v>223</v>
      </c>
      <c r="N8" s="106" t="s">
        <v>224</v>
      </c>
      <c r="O8" s="88"/>
      <c r="P8" s="87"/>
      <c r="Q8" s="88"/>
      <c r="R8" s="95">
        <v>166</v>
      </c>
      <c r="S8" s="111" t="s">
        <v>241</v>
      </c>
    </row>
    <row r="9" spans="1:19" ht="22.5" customHeight="1">
      <c r="A9" s="86"/>
      <c r="B9" s="87"/>
      <c r="C9" s="87"/>
      <c r="D9" s="87"/>
      <c r="E9" s="87"/>
      <c r="F9" s="87"/>
      <c r="G9" s="88"/>
      <c r="H9" s="105" t="s">
        <v>225</v>
      </c>
      <c r="I9" s="105" t="s">
        <v>201</v>
      </c>
      <c r="J9" s="87"/>
      <c r="K9" s="87"/>
      <c r="L9" s="87"/>
      <c r="M9" s="106" t="s">
        <v>226</v>
      </c>
      <c r="N9" s="106" t="s">
        <v>201</v>
      </c>
      <c r="O9" s="87"/>
      <c r="P9" s="87"/>
      <c r="Q9" s="87"/>
      <c r="R9" s="95"/>
      <c r="S9" s="111" t="s">
        <v>242</v>
      </c>
    </row>
    <row r="10" spans="1:19" ht="22.5" customHeight="1">
      <c r="A10" s="86"/>
      <c r="B10" s="89"/>
      <c r="C10" s="89"/>
      <c r="D10" s="89"/>
      <c r="E10" s="89"/>
      <c r="F10" s="90"/>
      <c r="G10" s="90"/>
      <c r="H10" s="105" t="s">
        <v>227</v>
      </c>
      <c r="I10" s="105" t="s">
        <v>201</v>
      </c>
      <c r="J10" s="90"/>
      <c r="K10" s="90"/>
      <c r="L10" s="90"/>
      <c r="M10" s="106" t="s">
        <v>228</v>
      </c>
      <c r="N10" s="106" t="s">
        <v>201</v>
      </c>
      <c r="O10" s="90"/>
      <c r="P10" s="90"/>
      <c r="Q10" s="90"/>
      <c r="R10" s="97"/>
      <c r="S10" s="111" t="s">
        <v>243</v>
      </c>
    </row>
    <row r="11" spans="1:19" ht="22.5" customHeight="1">
      <c r="A11" s="86"/>
      <c r="B11" s="89"/>
      <c r="C11" s="89"/>
      <c r="D11" s="89"/>
      <c r="E11" s="89"/>
      <c r="F11" s="90"/>
      <c r="G11" s="90"/>
      <c r="H11" s="105" t="s">
        <v>229</v>
      </c>
      <c r="I11" s="105" t="s">
        <v>201</v>
      </c>
      <c r="J11" s="90"/>
      <c r="K11" s="90"/>
      <c r="L11" s="90"/>
      <c r="M11" s="106" t="s">
        <v>230</v>
      </c>
      <c r="N11" s="106" t="s">
        <v>201</v>
      </c>
      <c r="O11" s="90"/>
      <c r="P11" s="90"/>
      <c r="Q11" s="90"/>
      <c r="R11" s="97"/>
      <c r="S11" s="145" t="s">
        <v>296</v>
      </c>
    </row>
    <row r="12" spans="1:19" ht="22.5" customHeight="1">
      <c r="A12" s="86"/>
      <c r="B12" s="89"/>
      <c r="C12" s="89"/>
      <c r="D12" s="89"/>
      <c r="E12" s="89"/>
      <c r="F12" s="90"/>
      <c r="G12" s="90"/>
      <c r="H12" s="105" t="s">
        <v>231</v>
      </c>
      <c r="I12" s="105" t="s">
        <v>201</v>
      </c>
      <c r="J12" s="90"/>
      <c r="K12" s="90"/>
      <c r="L12" s="90"/>
      <c r="M12" s="106" t="s">
        <v>232</v>
      </c>
      <c r="N12" s="106" t="s">
        <v>204</v>
      </c>
      <c r="O12" s="90"/>
      <c r="P12" s="90"/>
      <c r="Q12" s="90"/>
      <c r="R12" s="97"/>
      <c r="S12" s="145" t="s">
        <v>297</v>
      </c>
    </row>
    <row r="13" spans="1:19" ht="22.5" customHeight="1">
      <c r="A13" s="86"/>
      <c r="B13" s="89"/>
      <c r="C13" s="89"/>
      <c r="D13" s="89"/>
      <c r="E13" s="89"/>
      <c r="F13" s="90"/>
      <c r="G13" s="90"/>
      <c r="H13" s="116" t="s">
        <v>233</v>
      </c>
      <c r="I13" s="116" t="s">
        <v>201</v>
      </c>
      <c r="J13" s="90"/>
      <c r="K13" s="90"/>
      <c r="L13" s="90"/>
      <c r="M13" s="106" t="s">
        <v>234</v>
      </c>
      <c r="N13" s="106" t="s">
        <v>204</v>
      </c>
      <c r="O13" s="90"/>
      <c r="P13" s="90"/>
      <c r="Q13" s="90"/>
      <c r="R13" s="97"/>
      <c r="S13" s="154"/>
    </row>
    <row r="14" spans="1:19" ht="22.5" customHeight="1">
      <c r="A14" s="86"/>
      <c r="B14" s="89"/>
      <c r="C14" s="89"/>
      <c r="D14" s="89"/>
      <c r="E14" s="89"/>
      <c r="F14" s="90"/>
      <c r="G14" s="90"/>
      <c r="H14" s="116"/>
      <c r="I14" s="116"/>
      <c r="J14" s="90"/>
      <c r="K14" s="90"/>
      <c r="L14" s="90"/>
      <c r="M14" s="110" t="s">
        <v>235</v>
      </c>
      <c r="N14" s="110" t="s">
        <v>201</v>
      </c>
      <c r="O14" s="90"/>
      <c r="P14" s="90"/>
      <c r="Q14" s="90"/>
      <c r="R14" s="97"/>
      <c r="S14" s="96"/>
    </row>
    <row r="15" spans="1:19" ht="22.5" customHeight="1">
      <c r="A15" s="86"/>
      <c r="B15" s="89"/>
      <c r="C15" s="89"/>
      <c r="D15" s="89"/>
      <c r="E15" s="89"/>
      <c r="F15" s="90"/>
      <c r="G15" s="90"/>
      <c r="H15" s="90"/>
      <c r="I15" s="90"/>
      <c r="J15" s="90"/>
      <c r="K15" s="90"/>
      <c r="L15" s="90"/>
      <c r="M15" s="110" t="s">
        <v>236</v>
      </c>
      <c r="N15" s="110" t="s">
        <v>204</v>
      </c>
      <c r="O15" s="90"/>
      <c r="P15" s="90"/>
      <c r="Q15" s="90"/>
      <c r="R15" s="97"/>
      <c r="S15" s="96"/>
    </row>
    <row r="16" spans="1:19" ht="22.5" customHeight="1">
      <c r="A16" s="86"/>
      <c r="B16" s="89"/>
      <c r="C16" s="89"/>
      <c r="D16" s="89"/>
      <c r="E16" s="89"/>
      <c r="F16" s="90"/>
      <c r="G16" s="90"/>
      <c r="H16" s="90"/>
      <c r="I16" s="90"/>
      <c r="J16" s="90"/>
      <c r="K16" s="90"/>
      <c r="L16" s="90"/>
      <c r="M16" s="106" t="s">
        <v>237</v>
      </c>
      <c r="N16" s="106" t="s">
        <v>201</v>
      </c>
      <c r="O16" s="90"/>
      <c r="P16" s="90"/>
      <c r="Q16" s="90"/>
      <c r="R16" s="97"/>
      <c r="S16" s="96"/>
    </row>
    <row r="17" spans="1:29" ht="22.5" customHeight="1">
      <c r="A17" s="86"/>
      <c r="B17" s="89"/>
      <c r="C17" s="89"/>
      <c r="D17" s="89"/>
      <c r="E17" s="89"/>
      <c r="F17" s="90"/>
      <c r="G17" s="90"/>
      <c r="H17" s="90"/>
      <c r="I17" s="90"/>
      <c r="J17" s="90"/>
      <c r="K17" s="90"/>
      <c r="L17" s="90"/>
      <c r="M17" s="106" t="s">
        <v>238</v>
      </c>
      <c r="N17" s="106" t="s">
        <v>201</v>
      </c>
      <c r="O17" s="90"/>
      <c r="P17" s="90"/>
      <c r="Q17" s="90"/>
      <c r="R17" s="97"/>
      <c r="S17" s="96"/>
    </row>
    <row r="18" spans="1:29" ht="23.25" customHeight="1">
      <c r="A18" s="86"/>
      <c r="B18" s="89"/>
      <c r="C18" s="89"/>
      <c r="D18" s="89"/>
      <c r="E18" s="89"/>
      <c r="F18" s="90"/>
      <c r="G18" s="90"/>
      <c r="H18" s="90"/>
      <c r="I18" s="90"/>
      <c r="J18" s="90"/>
      <c r="K18" s="90"/>
      <c r="L18" s="90"/>
      <c r="M18" s="106" t="s">
        <v>239</v>
      </c>
      <c r="N18" s="106" t="s">
        <v>201</v>
      </c>
      <c r="O18" s="90"/>
      <c r="P18" s="90"/>
      <c r="Q18" s="90"/>
      <c r="R18" s="97"/>
      <c r="S18" s="96"/>
    </row>
    <row r="19" spans="1:29" ht="23.25" customHeight="1">
      <c r="A19" s="86"/>
      <c r="B19" s="89"/>
      <c r="C19" s="89"/>
      <c r="D19" s="89"/>
      <c r="E19" s="89"/>
      <c r="F19" s="90"/>
      <c r="G19" s="90"/>
      <c r="H19" s="90"/>
      <c r="I19" s="90"/>
      <c r="J19" s="90"/>
      <c r="K19" s="90"/>
      <c r="L19" s="90"/>
      <c r="M19" s="143" t="s">
        <v>199</v>
      </c>
      <c r="N19" s="106" t="s">
        <v>249</v>
      </c>
      <c r="O19" s="90"/>
      <c r="P19" s="90"/>
      <c r="Q19" s="90"/>
      <c r="R19" s="97"/>
      <c r="S19" s="96"/>
    </row>
    <row r="20" spans="1:29" ht="23.25" customHeight="1">
      <c r="A20" s="86"/>
      <c r="B20" s="89"/>
      <c r="C20" s="89"/>
      <c r="D20" s="89"/>
      <c r="E20" s="89"/>
      <c r="F20" s="90"/>
      <c r="G20" s="90"/>
      <c r="H20" s="90"/>
      <c r="I20" s="90"/>
      <c r="J20" s="90"/>
      <c r="K20" s="90"/>
      <c r="L20" s="90"/>
      <c r="M20" s="141" t="s">
        <v>162</v>
      </c>
      <c r="N20" s="106" t="s">
        <v>249</v>
      </c>
      <c r="O20" s="90"/>
      <c r="P20" s="90"/>
      <c r="Q20" s="90"/>
      <c r="R20" s="97"/>
      <c r="S20" s="96"/>
    </row>
    <row r="21" spans="1:29" ht="23.25" customHeight="1">
      <c r="A21" s="86"/>
      <c r="B21" s="89"/>
      <c r="C21" s="89"/>
      <c r="D21" s="89"/>
      <c r="E21" s="89"/>
      <c r="F21" s="90"/>
      <c r="G21" s="90"/>
      <c r="H21" s="90"/>
      <c r="I21" s="90"/>
      <c r="J21" s="90"/>
      <c r="K21" s="90"/>
      <c r="L21" s="90"/>
      <c r="M21" s="144" t="s">
        <v>172</v>
      </c>
      <c r="N21" s="106" t="s">
        <v>249</v>
      </c>
      <c r="O21" s="90"/>
      <c r="P21" s="90"/>
      <c r="Q21" s="90"/>
      <c r="R21" s="97"/>
      <c r="S21" s="96"/>
    </row>
    <row r="22" spans="1:29" ht="22.5" customHeight="1">
      <c r="A22" s="86"/>
      <c r="B22" s="89"/>
      <c r="C22" s="89"/>
      <c r="D22" s="89"/>
      <c r="E22" s="89"/>
      <c r="F22" s="90"/>
      <c r="G22" s="90"/>
      <c r="H22" s="90"/>
      <c r="I22" s="90"/>
      <c r="J22" s="90"/>
      <c r="K22" s="90"/>
      <c r="L22" s="90"/>
      <c r="M22" s="142" t="s">
        <v>240</v>
      </c>
      <c r="N22" s="106" t="s">
        <v>204</v>
      </c>
      <c r="O22" s="90"/>
      <c r="P22" s="90"/>
      <c r="Q22" s="90"/>
      <c r="R22" s="97"/>
      <c r="S22" s="96"/>
    </row>
    <row r="23" spans="1:29" ht="22.5" customHeight="1">
      <c r="A23" s="91"/>
      <c r="B23" s="92"/>
      <c r="C23" s="92"/>
      <c r="D23" s="92"/>
      <c r="E23" s="92"/>
      <c r="F23" s="93"/>
      <c r="G23" s="93"/>
      <c r="H23" s="93"/>
      <c r="I23" s="93"/>
      <c r="J23" s="93"/>
      <c r="K23" s="93"/>
      <c r="L23" s="93"/>
      <c r="M23" s="155" t="s">
        <v>252</v>
      </c>
      <c r="N23" s="93" t="s">
        <v>14</v>
      </c>
      <c r="O23" s="93"/>
      <c r="P23" s="93"/>
      <c r="Q23" s="93"/>
      <c r="R23" s="98"/>
      <c r="S23" s="99"/>
    </row>
    <row r="24" spans="1:29" ht="7.5" hidden="1" customHeight="1">
      <c r="A24" s="34" t="s">
        <v>21</v>
      </c>
      <c r="B24" s="35"/>
      <c r="C24" s="35"/>
      <c r="D24" s="35"/>
      <c r="E24" s="35"/>
      <c r="F24" s="14"/>
      <c r="G24" s="14"/>
      <c r="H24" s="14"/>
      <c r="I24" s="14"/>
      <c r="J24" s="14"/>
      <c r="K24" s="14"/>
      <c r="L24" s="14"/>
      <c r="M24" s="81"/>
      <c r="N24" s="81"/>
      <c r="O24" s="14"/>
      <c r="P24" s="81"/>
      <c r="Q24" s="81"/>
      <c r="R24" s="82"/>
      <c r="S24" s="82"/>
    </row>
    <row r="25" spans="1:29" ht="7.5" hidden="1" customHeight="1" thickBot="1">
      <c r="A25" s="40" t="s">
        <v>22</v>
      </c>
      <c r="B25" s="41"/>
      <c r="C25" s="41"/>
      <c r="D25" s="41"/>
      <c r="E25" s="41"/>
      <c r="F25" s="42"/>
      <c r="G25" s="42"/>
      <c r="H25" s="42"/>
      <c r="I25" s="42"/>
      <c r="J25" s="42"/>
      <c r="K25" s="42"/>
      <c r="L25" s="42"/>
      <c r="M25" s="43"/>
      <c r="N25" s="43"/>
      <c r="O25" s="42"/>
      <c r="P25" s="43"/>
      <c r="Q25" s="43"/>
      <c r="R25" s="44"/>
      <c r="S25" s="44"/>
    </row>
    <row r="26" spans="1:29" ht="7.5" hidden="1" customHeight="1">
      <c r="A26" s="45" t="s">
        <v>29</v>
      </c>
      <c r="B26" s="46"/>
      <c r="C26" s="46"/>
      <c r="D26" s="46"/>
      <c r="E26" s="46"/>
      <c r="F26" s="47"/>
      <c r="G26" s="47"/>
      <c r="H26" s="47"/>
      <c r="I26" s="47"/>
      <c r="J26" s="47"/>
      <c r="K26" s="47"/>
      <c r="L26" s="47"/>
      <c r="M26" s="48"/>
      <c r="N26" s="48"/>
      <c r="O26" s="47"/>
      <c r="P26" s="48"/>
      <c r="Q26" s="48"/>
      <c r="R26" s="49"/>
      <c r="S26" s="49"/>
    </row>
    <row r="27" spans="1:29" ht="7.5" hidden="1" customHeight="1">
      <c r="A27" s="36" t="s">
        <v>21</v>
      </c>
      <c r="B27" s="37"/>
      <c r="C27" s="37"/>
      <c r="D27" s="37"/>
      <c r="E27" s="37"/>
      <c r="F27" s="50"/>
      <c r="G27" s="50"/>
      <c r="H27" s="50"/>
      <c r="I27" s="50"/>
      <c r="J27" s="50"/>
      <c r="K27" s="50"/>
      <c r="L27" s="50"/>
      <c r="M27" s="51"/>
      <c r="N27" s="51"/>
      <c r="O27" s="50"/>
      <c r="P27" s="51"/>
      <c r="Q27" s="51"/>
      <c r="R27" s="39"/>
      <c r="S27" s="50"/>
    </row>
    <row r="28" spans="1:29" ht="7.5" hidden="1" customHeight="1" thickBot="1">
      <c r="A28" s="40" t="s">
        <v>22</v>
      </c>
      <c r="B28" s="41"/>
      <c r="C28" s="41"/>
      <c r="D28" s="41"/>
      <c r="E28" s="41"/>
      <c r="F28" s="42"/>
      <c r="G28" s="42"/>
      <c r="H28" s="42"/>
      <c r="I28" s="42"/>
      <c r="J28" s="42"/>
      <c r="K28" s="42"/>
      <c r="L28" s="42"/>
      <c r="M28" s="43"/>
      <c r="N28" s="43"/>
      <c r="O28" s="42"/>
      <c r="P28" s="43"/>
      <c r="Q28" s="43"/>
      <c r="R28" s="44"/>
      <c r="S28" s="44"/>
    </row>
    <row r="29" spans="1:29" ht="7.5" hidden="1" customHeight="1">
      <c r="A29" s="52" t="s">
        <v>40</v>
      </c>
      <c r="B29" s="53"/>
      <c r="C29" s="53"/>
      <c r="D29" s="53"/>
      <c r="E29" s="53"/>
      <c r="F29" s="54"/>
      <c r="G29" s="54"/>
      <c r="H29" s="54"/>
      <c r="I29" s="54"/>
      <c r="J29" s="54"/>
      <c r="K29" s="54"/>
      <c r="L29" s="54"/>
      <c r="M29" s="55"/>
      <c r="N29" s="55"/>
      <c r="O29" s="54"/>
      <c r="P29" s="55"/>
      <c r="Q29" s="55"/>
      <c r="R29" s="56"/>
      <c r="S29" s="56"/>
    </row>
    <row r="30" spans="1:29" ht="7.5" hidden="1" customHeight="1">
      <c r="A30" s="57" t="s">
        <v>21</v>
      </c>
      <c r="B30" s="58"/>
      <c r="C30" s="58"/>
      <c r="D30" s="58"/>
      <c r="E30" s="58"/>
      <c r="F30" s="7"/>
      <c r="G30" s="7"/>
      <c r="H30" s="7"/>
      <c r="I30" s="7"/>
      <c r="J30" s="7"/>
      <c r="K30" s="7"/>
      <c r="L30" s="7"/>
      <c r="M30" s="59"/>
      <c r="N30" s="59"/>
      <c r="O30" s="7"/>
      <c r="P30" s="59"/>
      <c r="Q30" s="59"/>
      <c r="R30" s="38"/>
      <c r="S30" s="38"/>
    </row>
    <row r="31" spans="1:29" ht="7.5" hidden="1" customHeight="1" thickBot="1">
      <c r="A31" s="60" t="s">
        <v>22</v>
      </c>
      <c r="B31" s="61"/>
      <c r="C31" s="61"/>
      <c r="D31" s="61"/>
      <c r="E31" s="61"/>
      <c r="F31" s="62"/>
      <c r="G31" s="62"/>
      <c r="H31" s="62"/>
      <c r="I31" s="62"/>
      <c r="J31" s="62"/>
      <c r="K31" s="62"/>
      <c r="L31" s="62"/>
      <c r="M31" s="63"/>
      <c r="N31" s="63"/>
      <c r="O31" s="62"/>
      <c r="P31" s="63"/>
      <c r="Q31" s="63"/>
      <c r="R31" s="64"/>
      <c r="S31" s="64"/>
    </row>
    <row r="32" spans="1:29" ht="7.5" hidden="1" customHeight="1">
      <c r="A32" s="45" t="s">
        <v>32</v>
      </c>
      <c r="B32" s="46"/>
      <c r="C32" s="46"/>
      <c r="D32" s="46"/>
      <c r="E32" s="46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9"/>
      <c r="S32" s="47"/>
      <c r="T32" s="65"/>
      <c r="U32" s="66"/>
      <c r="V32" s="66"/>
      <c r="W32" s="66"/>
      <c r="X32" s="66"/>
      <c r="Y32" s="66"/>
      <c r="Z32" s="66"/>
      <c r="AA32" s="66"/>
      <c r="AB32" s="66"/>
      <c r="AC32" s="66"/>
    </row>
    <row r="33" spans="1:19" ht="7.5" hidden="1" customHeight="1">
      <c r="A33" s="36" t="s">
        <v>21</v>
      </c>
      <c r="B33" s="37"/>
      <c r="C33" s="37"/>
      <c r="D33" s="37"/>
      <c r="E33" s="3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8"/>
      <c r="S33" s="67"/>
    </row>
    <row r="34" spans="1:19" ht="7.5" hidden="1" customHeight="1" thickBot="1">
      <c r="A34" s="40" t="s">
        <v>22</v>
      </c>
      <c r="B34" s="41"/>
      <c r="C34" s="41"/>
      <c r="D34" s="41"/>
      <c r="E34" s="41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70"/>
      <c r="S34" s="69"/>
    </row>
    <row r="35" spans="1:19" ht="7.5" hidden="1" customHeight="1">
      <c r="A35" s="45" t="s">
        <v>41</v>
      </c>
      <c r="B35" s="46"/>
      <c r="C35" s="46"/>
      <c r="D35" s="46"/>
      <c r="E35" s="46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2"/>
      <c r="S35" s="71"/>
    </row>
    <row r="36" spans="1:19" ht="7.5" hidden="1" customHeight="1">
      <c r="A36" s="36" t="s">
        <v>21</v>
      </c>
      <c r="B36" s="37"/>
      <c r="C36" s="37"/>
      <c r="D36" s="37"/>
      <c r="E36" s="3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8"/>
      <c r="S36" s="67"/>
    </row>
    <row r="37" spans="1:19" ht="7.5" hidden="1" customHeight="1" thickBot="1">
      <c r="A37" s="40" t="s">
        <v>22</v>
      </c>
      <c r="B37" s="41"/>
      <c r="C37" s="41"/>
      <c r="D37" s="41"/>
      <c r="E37" s="41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70"/>
      <c r="S37" s="69"/>
    </row>
    <row r="38" spans="1:19" ht="7.5" hidden="1" customHeight="1">
      <c r="A38" s="45" t="s">
        <v>42</v>
      </c>
      <c r="B38" s="46"/>
      <c r="C38" s="46"/>
      <c r="D38" s="46"/>
      <c r="E38" s="46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2"/>
      <c r="S38" s="71"/>
    </row>
    <row r="39" spans="1:19" ht="7.5" hidden="1" customHeight="1">
      <c r="A39" s="36" t="s">
        <v>21</v>
      </c>
      <c r="B39" s="37"/>
      <c r="C39" s="37"/>
      <c r="D39" s="37"/>
      <c r="E39" s="3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8"/>
      <c r="S39" s="67"/>
    </row>
    <row r="40" spans="1:19" ht="7.5" hidden="1" customHeight="1" thickBot="1">
      <c r="A40" s="40" t="s">
        <v>22</v>
      </c>
      <c r="B40" s="41"/>
      <c r="C40" s="41"/>
      <c r="D40" s="41"/>
      <c r="E40" s="41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0"/>
      <c r="S40" s="69"/>
    </row>
    <row r="41" spans="1:19" ht="7.5" hidden="1" customHeight="1">
      <c r="A41" s="45" t="s">
        <v>43</v>
      </c>
      <c r="B41" s="46"/>
      <c r="C41" s="46"/>
      <c r="D41" s="46"/>
      <c r="E41" s="46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2"/>
      <c r="S41" s="71"/>
    </row>
    <row r="42" spans="1:19" ht="7.5" hidden="1" customHeight="1">
      <c r="A42" s="36" t="s">
        <v>21</v>
      </c>
      <c r="B42" s="37"/>
      <c r="C42" s="37"/>
      <c r="D42" s="37"/>
      <c r="E42" s="3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8"/>
      <c r="S42" s="67"/>
    </row>
    <row r="43" spans="1:19" ht="7.5" hidden="1" customHeight="1" thickBot="1">
      <c r="A43" s="40" t="s">
        <v>22</v>
      </c>
      <c r="B43" s="41"/>
      <c r="C43" s="41"/>
      <c r="D43" s="41"/>
      <c r="E43" s="41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70"/>
      <c r="S43" s="69"/>
    </row>
    <row r="44" spans="1:19" ht="7.5" hidden="1" customHeight="1">
      <c r="A44" s="45" t="s">
        <v>44</v>
      </c>
      <c r="B44" s="46"/>
      <c r="C44" s="46"/>
      <c r="D44" s="46"/>
      <c r="E44" s="46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2"/>
      <c r="S44" s="71"/>
    </row>
    <row r="45" spans="1:19" ht="7.5" hidden="1" customHeight="1">
      <c r="A45" s="36" t="s">
        <v>21</v>
      </c>
      <c r="B45" s="37"/>
      <c r="C45" s="37"/>
      <c r="D45" s="37"/>
      <c r="E45" s="3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8"/>
      <c r="S45" s="67"/>
    </row>
    <row r="46" spans="1:19" ht="7.5" hidden="1" customHeight="1" thickBot="1">
      <c r="A46" s="40" t="s">
        <v>22</v>
      </c>
      <c r="B46" s="41"/>
      <c r="C46" s="41"/>
      <c r="D46" s="41"/>
      <c r="E46" s="41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70"/>
      <c r="S46" s="69"/>
    </row>
    <row r="47" spans="1:19" ht="7.5" hidden="1" customHeight="1">
      <c r="A47" s="45" t="s">
        <v>45</v>
      </c>
      <c r="B47" s="46"/>
      <c r="C47" s="46"/>
      <c r="D47" s="46"/>
      <c r="E47" s="46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2"/>
      <c r="S47" s="71"/>
    </row>
    <row r="48" spans="1:19" ht="7.5" hidden="1" customHeight="1">
      <c r="A48" s="36" t="s">
        <v>21</v>
      </c>
      <c r="B48" s="37"/>
      <c r="C48" s="37"/>
      <c r="D48" s="37"/>
      <c r="E48" s="3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8"/>
      <c r="S48" s="67"/>
    </row>
    <row r="49" spans="1:19" ht="7.5" hidden="1" customHeight="1" thickBot="1">
      <c r="A49" s="40" t="s">
        <v>22</v>
      </c>
      <c r="B49" s="41"/>
      <c r="C49" s="41"/>
      <c r="D49" s="41"/>
      <c r="E49" s="41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70"/>
      <c r="S49" s="69"/>
    </row>
    <row r="50" spans="1:19" ht="7.5" hidden="1" customHeight="1">
      <c r="A50" s="45" t="s">
        <v>46</v>
      </c>
      <c r="B50" s="46"/>
      <c r="C50" s="46"/>
      <c r="D50" s="46"/>
      <c r="E50" s="46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2"/>
      <c r="S50" s="71"/>
    </row>
    <row r="51" spans="1:19" ht="7.5" hidden="1" customHeight="1">
      <c r="A51" s="36" t="s">
        <v>21</v>
      </c>
      <c r="B51" s="37"/>
      <c r="C51" s="37"/>
      <c r="D51" s="37"/>
      <c r="E51" s="3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8"/>
      <c r="S51" s="67"/>
    </row>
    <row r="52" spans="1:19" ht="7.5" hidden="1" customHeight="1" thickBot="1">
      <c r="A52" s="40" t="s">
        <v>22</v>
      </c>
      <c r="B52" s="41"/>
      <c r="C52" s="41"/>
      <c r="D52" s="41"/>
      <c r="E52" s="41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70"/>
      <c r="S52" s="69"/>
    </row>
    <row r="53" spans="1:19" ht="7.5" hidden="1" customHeight="1">
      <c r="A53" s="73" t="s">
        <v>47</v>
      </c>
      <c r="B53" s="74"/>
      <c r="C53" s="74"/>
      <c r="D53" s="74"/>
      <c r="E53" s="74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6"/>
      <c r="S53" s="75"/>
    </row>
    <row r="54" spans="1:19" ht="7.5" hidden="1" customHeight="1" thickBot="1">
      <c r="A54" s="40" t="s">
        <v>21</v>
      </c>
      <c r="B54" s="41"/>
      <c r="C54" s="41"/>
      <c r="D54" s="41"/>
      <c r="E54" s="41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70"/>
      <c r="S54" s="69"/>
    </row>
    <row r="55" spans="1:19" ht="7.5" customHeight="1">
      <c r="A55" s="77"/>
      <c r="B55" s="77"/>
      <c r="C55" s="77"/>
      <c r="D55" s="77"/>
      <c r="E55" s="77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9"/>
      <c r="S55" s="78"/>
    </row>
    <row r="56" spans="1:19" hidden="1">
      <c r="A56" s="80" t="s">
        <v>63</v>
      </c>
    </row>
    <row r="57" spans="1:19" ht="21.75" hidden="1" customHeight="1">
      <c r="A57" s="209" t="s">
        <v>48</v>
      </c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</row>
    <row r="58" spans="1:19" ht="21.75" hidden="1" customHeight="1">
      <c r="A58" s="209" t="s">
        <v>64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</row>
    <row r="59" spans="1:19" ht="21.75" hidden="1" customHeight="1">
      <c r="A59" s="209" t="s">
        <v>65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</row>
    <row r="60" spans="1:19" ht="21.75" hidden="1" customHeight="1">
      <c r="A60" s="209" t="s">
        <v>66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</row>
    <row r="61" spans="1:19" ht="21.75" hidden="1" customHeight="1">
      <c r="A61" s="209" t="s">
        <v>67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</row>
    <row r="62" spans="1:19" ht="21.75" hidden="1" customHeight="1">
      <c r="A62" s="209" t="s">
        <v>68</v>
      </c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</row>
    <row r="63" spans="1:19" ht="21.75" hidden="1" customHeight="1">
      <c r="A63" s="209" t="s">
        <v>88</v>
      </c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</row>
    <row r="64" spans="1:19" ht="21.75" hidden="1" customHeight="1">
      <c r="A64" s="209" t="s">
        <v>49</v>
      </c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</row>
    <row r="65" spans="1:19" ht="21.75" hidden="1" customHeight="1">
      <c r="A65" s="209" t="s">
        <v>75</v>
      </c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</row>
    <row r="66" spans="1:19" ht="21.75" hidden="1" customHeight="1">
      <c r="A66" s="209" t="s">
        <v>78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</row>
    <row r="67" spans="1:19" ht="21.75" hidden="1" customHeight="1">
      <c r="A67" s="209" t="s">
        <v>74</v>
      </c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</row>
    <row r="68" spans="1:19" hidden="1"/>
    <row r="69" spans="1:19" hidden="1"/>
  </sheetData>
  <mergeCells count="25">
    <mergeCell ref="A1:R1"/>
    <mergeCell ref="A3:A6"/>
    <mergeCell ref="B3:B6"/>
    <mergeCell ref="A57:S57"/>
    <mergeCell ref="D5:E5"/>
    <mergeCell ref="S4:S6"/>
    <mergeCell ref="C3:R3"/>
    <mergeCell ref="C4:K4"/>
    <mergeCell ref="C5:C6"/>
    <mergeCell ref="O4:Q5"/>
    <mergeCell ref="A58:S58"/>
    <mergeCell ref="A59:S59"/>
    <mergeCell ref="A60:S60"/>
    <mergeCell ref="L4:N5"/>
    <mergeCell ref="F5:G5"/>
    <mergeCell ref="H5:I5"/>
    <mergeCell ref="J5:K5"/>
    <mergeCell ref="R4:R6"/>
    <mergeCell ref="A61:S61"/>
    <mergeCell ref="A67:S67"/>
    <mergeCell ref="A66:S66"/>
    <mergeCell ref="A63:S63"/>
    <mergeCell ref="A65:S65"/>
    <mergeCell ref="A62:S62"/>
    <mergeCell ref="A64:S64"/>
  </mergeCells>
  <phoneticPr fontId="5" type="noConversion"/>
  <printOptions horizontalCentered="1"/>
  <pageMargins left="0.19685039370078741" right="0.19685039370078741" top="0.66" bottom="0.39370078740157483" header="0.39370078740157483" footer="0.39370078740157483"/>
  <pageSetup paperSize="9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view="pageBreakPreview" topLeftCell="B1" zoomScale="80" zoomScaleNormal="70" workbookViewId="0">
      <selection activeCell="S8" sqref="S8:S12"/>
    </sheetView>
  </sheetViews>
  <sheetFormatPr defaultColWidth="10" defaultRowHeight="18.75"/>
  <cols>
    <col min="1" max="1" width="6.5703125" style="30" customWidth="1"/>
    <col min="2" max="2" width="9" style="30" customWidth="1"/>
    <col min="3" max="3" width="6" style="30" customWidth="1"/>
    <col min="4" max="4" width="30.42578125" style="30" customWidth="1"/>
    <col min="5" max="5" width="7.140625" style="30" customWidth="1"/>
    <col min="6" max="6" width="14.28515625" style="2" customWidth="1"/>
    <col min="7" max="7" width="7" style="2" customWidth="1"/>
    <col min="8" max="8" width="14.42578125" style="2" customWidth="1"/>
    <col min="9" max="9" width="6.42578125" style="2" customWidth="1"/>
    <col min="10" max="10" width="13.42578125" style="2" customWidth="1"/>
    <col min="11" max="11" width="7" style="2" customWidth="1"/>
    <col min="12" max="12" width="5.7109375" style="2" customWidth="1"/>
    <col min="13" max="13" width="22.28515625" style="124" customWidth="1"/>
    <col min="14" max="14" width="6.42578125" style="2" customWidth="1"/>
    <col min="15" max="15" width="5.42578125" style="2" customWidth="1"/>
    <col min="16" max="16" width="13.42578125" style="2" customWidth="1"/>
    <col min="17" max="17" width="5.85546875" style="2" customWidth="1"/>
    <col min="18" max="18" width="7.5703125" style="33" customWidth="1"/>
    <col min="19" max="19" width="8.42578125" style="2" customWidth="1"/>
    <col min="20" max="16384" width="10" style="2"/>
  </cols>
  <sheetData>
    <row r="1" spans="1:19" ht="40.5" customHeight="1">
      <c r="A1" s="192" t="s">
        <v>81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"/>
    </row>
    <row r="2" spans="1:19" ht="24.75" customHeight="1">
      <c r="A2" s="31" t="s">
        <v>250</v>
      </c>
      <c r="B2" s="32"/>
      <c r="C2" s="32"/>
      <c r="D2" s="32"/>
      <c r="E2" s="32"/>
    </row>
    <row r="3" spans="1:19" ht="22.5" customHeight="1">
      <c r="A3" s="210" t="s">
        <v>4</v>
      </c>
      <c r="B3" s="212" t="s">
        <v>71</v>
      </c>
      <c r="C3" s="214" t="s">
        <v>70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94"/>
    </row>
    <row r="4" spans="1:19" ht="27.75" customHeight="1">
      <c r="A4" s="211"/>
      <c r="B4" s="213"/>
      <c r="C4" s="215" t="s">
        <v>53</v>
      </c>
      <c r="D4" s="215"/>
      <c r="E4" s="215"/>
      <c r="F4" s="215"/>
      <c r="G4" s="215"/>
      <c r="H4" s="215"/>
      <c r="I4" s="215"/>
      <c r="J4" s="215"/>
      <c r="K4" s="215"/>
      <c r="L4" s="215" t="s">
        <v>54</v>
      </c>
      <c r="M4" s="215"/>
      <c r="N4" s="215"/>
      <c r="O4" s="215" t="s">
        <v>72</v>
      </c>
      <c r="P4" s="215"/>
      <c r="Q4" s="215"/>
      <c r="R4" s="219" t="s">
        <v>177</v>
      </c>
      <c r="S4" s="216" t="s">
        <v>73</v>
      </c>
    </row>
    <row r="5" spans="1:19" ht="39.75" customHeight="1">
      <c r="A5" s="211"/>
      <c r="B5" s="213"/>
      <c r="C5" s="213" t="s">
        <v>55</v>
      </c>
      <c r="D5" s="213" t="s">
        <v>56</v>
      </c>
      <c r="E5" s="213"/>
      <c r="F5" s="215" t="s">
        <v>57</v>
      </c>
      <c r="G5" s="215"/>
      <c r="H5" s="215" t="s">
        <v>58</v>
      </c>
      <c r="I5" s="215"/>
      <c r="J5" s="218" t="s">
        <v>59</v>
      </c>
      <c r="K5" s="218"/>
      <c r="L5" s="215"/>
      <c r="M5" s="215"/>
      <c r="N5" s="215"/>
      <c r="O5" s="215"/>
      <c r="P5" s="215"/>
      <c r="Q5" s="215"/>
      <c r="R5" s="219"/>
      <c r="S5" s="216"/>
    </row>
    <row r="6" spans="1:19" ht="39.75" customHeight="1">
      <c r="A6" s="211"/>
      <c r="B6" s="213"/>
      <c r="C6" s="213"/>
      <c r="D6" s="148" t="s">
        <v>60</v>
      </c>
      <c r="E6" s="148" t="s">
        <v>50</v>
      </c>
      <c r="F6" s="148" t="s">
        <v>60</v>
      </c>
      <c r="G6" s="148" t="s">
        <v>50</v>
      </c>
      <c r="H6" s="148" t="s">
        <v>60</v>
      </c>
      <c r="I6" s="148" t="s">
        <v>50</v>
      </c>
      <c r="J6" s="148" t="s">
        <v>60</v>
      </c>
      <c r="K6" s="148" t="s">
        <v>50</v>
      </c>
      <c r="L6" s="148" t="s">
        <v>12</v>
      </c>
      <c r="M6" s="115" t="s">
        <v>60</v>
      </c>
      <c r="N6" s="148" t="s">
        <v>50</v>
      </c>
      <c r="O6" s="148" t="s">
        <v>12</v>
      </c>
      <c r="P6" s="149" t="s">
        <v>60</v>
      </c>
      <c r="Q6" s="148" t="s">
        <v>50</v>
      </c>
      <c r="R6" s="219"/>
      <c r="S6" s="216"/>
    </row>
    <row r="7" spans="1:19" ht="22.5" customHeight="1">
      <c r="A7" s="150" t="s">
        <v>61</v>
      </c>
      <c r="B7" s="83"/>
      <c r="C7" s="83"/>
      <c r="D7" s="119"/>
      <c r="E7" s="119"/>
      <c r="F7" s="149"/>
      <c r="G7" s="149"/>
      <c r="H7" s="149"/>
      <c r="I7" s="149"/>
      <c r="J7" s="149"/>
      <c r="K7" s="149"/>
      <c r="L7" s="125"/>
      <c r="M7" s="122" t="s">
        <v>301</v>
      </c>
      <c r="N7" s="129" t="s">
        <v>249</v>
      </c>
      <c r="O7" s="149"/>
      <c r="P7" s="149"/>
      <c r="Q7" s="149"/>
      <c r="R7" s="125"/>
    </row>
    <row r="8" spans="1:19" ht="22.5" customHeight="1">
      <c r="A8" s="86" t="s">
        <v>62</v>
      </c>
      <c r="B8" s="87">
        <v>166</v>
      </c>
      <c r="C8" s="117">
        <v>5</v>
      </c>
      <c r="D8" s="121" t="s">
        <v>244</v>
      </c>
      <c r="E8" s="88" t="s">
        <v>248</v>
      </c>
      <c r="F8" s="87"/>
      <c r="G8" s="88"/>
      <c r="H8" s="87"/>
      <c r="I8" s="88"/>
      <c r="J8" s="87"/>
      <c r="K8" s="88"/>
      <c r="L8" s="126">
        <v>10</v>
      </c>
      <c r="M8" s="121" t="s">
        <v>302</v>
      </c>
      <c r="N8" s="129" t="s">
        <v>249</v>
      </c>
      <c r="O8" s="88"/>
      <c r="P8" s="87"/>
      <c r="Q8" s="88"/>
      <c r="R8" s="125">
        <v>171</v>
      </c>
      <c r="S8" s="111" t="s">
        <v>241</v>
      </c>
    </row>
    <row r="9" spans="1:19" ht="22.5" customHeight="1">
      <c r="A9" s="86"/>
      <c r="B9" s="87"/>
      <c r="C9" s="117"/>
      <c r="D9" s="122" t="s">
        <v>245</v>
      </c>
      <c r="E9" s="87" t="s">
        <v>249</v>
      </c>
      <c r="F9" s="87"/>
      <c r="G9" s="88"/>
      <c r="H9" s="87"/>
      <c r="I9" s="87"/>
      <c r="J9" s="87"/>
      <c r="K9" s="87"/>
      <c r="L9" s="117"/>
      <c r="M9" s="121" t="s">
        <v>303</v>
      </c>
      <c r="N9" s="129" t="s">
        <v>249</v>
      </c>
      <c r="O9" s="87"/>
      <c r="P9" s="87"/>
      <c r="Q9" s="87"/>
      <c r="R9" s="130"/>
      <c r="S9" s="111" t="s">
        <v>242</v>
      </c>
    </row>
    <row r="10" spans="1:19" ht="22.5" customHeight="1">
      <c r="A10" s="86"/>
      <c r="B10" s="89"/>
      <c r="C10" s="118"/>
      <c r="D10" s="123" t="s">
        <v>246</v>
      </c>
      <c r="E10" s="89" t="s">
        <v>249</v>
      </c>
      <c r="F10" s="90"/>
      <c r="G10" s="90"/>
      <c r="H10" s="90"/>
      <c r="I10" s="90"/>
      <c r="J10" s="90"/>
      <c r="K10" s="90"/>
      <c r="L10" s="127"/>
      <c r="M10" s="122" t="s">
        <v>304</v>
      </c>
      <c r="N10" s="129" t="s">
        <v>249</v>
      </c>
      <c r="O10" s="90"/>
      <c r="P10" s="90"/>
      <c r="Q10" s="90"/>
      <c r="R10" s="131"/>
      <c r="S10" s="111" t="s">
        <v>243</v>
      </c>
    </row>
    <row r="11" spans="1:19" ht="22.5" customHeight="1">
      <c r="A11" s="86"/>
      <c r="B11" s="89"/>
      <c r="C11" s="118"/>
      <c r="D11" s="146" t="s">
        <v>247</v>
      </c>
      <c r="E11" s="133" t="s">
        <v>248</v>
      </c>
      <c r="F11" s="90"/>
      <c r="G11" s="90"/>
      <c r="H11" s="90"/>
      <c r="I11" s="90"/>
      <c r="J11" s="90"/>
      <c r="K11" s="90"/>
      <c r="L11" s="127"/>
      <c r="M11" s="122" t="s">
        <v>305</v>
      </c>
      <c r="N11" s="129" t="s">
        <v>249</v>
      </c>
      <c r="O11" s="90"/>
      <c r="P11" s="90"/>
      <c r="Q11" s="90"/>
      <c r="R11" s="131"/>
      <c r="S11" s="145" t="s">
        <v>296</v>
      </c>
    </row>
    <row r="12" spans="1:19" ht="22.5" customHeight="1">
      <c r="A12" s="86"/>
      <c r="B12" s="89"/>
      <c r="C12" s="118"/>
      <c r="D12" s="147" t="s">
        <v>198</v>
      </c>
      <c r="E12" s="89" t="s">
        <v>253</v>
      </c>
      <c r="F12" s="90"/>
      <c r="G12" s="90"/>
      <c r="H12" s="90"/>
      <c r="I12" s="90"/>
      <c r="J12" s="90"/>
      <c r="K12" s="90"/>
      <c r="L12" s="127"/>
      <c r="M12" s="122" t="s">
        <v>306</v>
      </c>
      <c r="N12" s="129" t="s">
        <v>249</v>
      </c>
      <c r="O12" s="90"/>
      <c r="P12" s="90"/>
      <c r="Q12" s="90"/>
      <c r="R12" s="97"/>
      <c r="S12" s="145" t="s">
        <v>297</v>
      </c>
    </row>
    <row r="13" spans="1:19" ht="23.25" customHeight="1">
      <c r="A13" s="86"/>
      <c r="B13" s="89"/>
      <c r="C13" s="89"/>
      <c r="D13" s="120"/>
      <c r="E13" s="120"/>
      <c r="F13" s="90"/>
      <c r="G13" s="90"/>
      <c r="H13" s="90"/>
      <c r="I13" s="90"/>
      <c r="J13" s="90"/>
      <c r="K13" s="90"/>
      <c r="L13" s="127"/>
      <c r="M13" s="122" t="s">
        <v>307</v>
      </c>
      <c r="N13" s="129" t="s">
        <v>249</v>
      </c>
      <c r="O13" s="90"/>
      <c r="P13" s="90"/>
      <c r="Q13" s="90"/>
      <c r="R13" s="97"/>
      <c r="S13" s="96"/>
    </row>
    <row r="14" spans="1:19" ht="23.25" customHeight="1">
      <c r="A14" s="86"/>
      <c r="B14" s="89"/>
      <c r="C14" s="89"/>
      <c r="D14" s="89"/>
      <c r="E14" s="89"/>
      <c r="F14" s="90"/>
      <c r="G14" s="90"/>
      <c r="H14" s="90"/>
      <c r="I14" s="90"/>
      <c r="J14" s="90"/>
      <c r="K14" s="90"/>
      <c r="L14" s="127"/>
      <c r="M14" s="151" t="s">
        <v>308</v>
      </c>
      <c r="N14" s="129" t="s">
        <v>249</v>
      </c>
      <c r="O14" s="90"/>
      <c r="P14" s="90"/>
      <c r="Q14" s="90"/>
      <c r="R14" s="97"/>
      <c r="S14" s="96"/>
    </row>
    <row r="15" spans="1:19" ht="22.5" customHeight="1">
      <c r="A15" s="86"/>
      <c r="B15" s="89"/>
      <c r="C15" s="89"/>
      <c r="D15" s="89"/>
      <c r="E15" s="89"/>
      <c r="F15" s="90"/>
      <c r="G15" s="90"/>
      <c r="H15" s="90"/>
      <c r="I15" s="90"/>
      <c r="J15" s="90"/>
      <c r="K15" s="90"/>
      <c r="L15" s="127"/>
      <c r="M15" s="141" t="s">
        <v>309</v>
      </c>
      <c r="N15" s="106" t="s">
        <v>249</v>
      </c>
      <c r="O15" s="90"/>
      <c r="P15" s="90"/>
      <c r="Q15" s="90"/>
      <c r="R15" s="97"/>
      <c r="S15" s="96"/>
    </row>
    <row r="16" spans="1:19" ht="22.5" customHeight="1">
      <c r="A16" s="132"/>
      <c r="B16" s="133"/>
      <c r="C16" s="133"/>
      <c r="D16" s="133"/>
      <c r="E16" s="133"/>
      <c r="F16" s="134"/>
      <c r="G16" s="134"/>
      <c r="H16" s="134"/>
      <c r="I16" s="134"/>
      <c r="J16" s="134"/>
      <c r="K16" s="134"/>
      <c r="L16" s="135"/>
      <c r="M16" s="151" t="s">
        <v>310</v>
      </c>
      <c r="N16" s="152" t="s">
        <v>14</v>
      </c>
      <c r="O16" s="138"/>
      <c r="P16" s="134"/>
      <c r="Q16" s="134"/>
      <c r="R16" s="136"/>
      <c r="S16" s="137"/>
    </row>
    <row r="17" spans="1:29" ht="22.5" customHeight="1">
      <c r="A17" s="91"/>
      <c r="B17" s="92"/>
      <c r="C17" s="92"/>
      <c r="D17" s="92"/>
      <c r="E17" s="92"/>
      <c r="F17" s="93"/>
      <c r="G17" s="93"/>
      <c r="H17" s="93"/>
      <c r="I17" s="93"/>
      <c r="J17" s="93"/>
      <c r="K17" s="93"/>
      <c r="L17" s="128"/>
      <c r="M17" s="139"/>
      <c r="N17" s="140"/>
      <c r="O17" s="93"/>
      <c r="P17" s="93"/>
      <c r="Q17" s="93"/>
      <c r="R17" s="98"/>
      <c r="S17" s="99"/>
    </row>
    <row r="18" spans="1:29" ht="47.25" hidden="1" customHeight="1">
      <c r="A18" s="34" t="s">
        <v>21</v>
      </c>
      <c r="B18" s="35"/>
      <c r="C18" s="35"/>
      <c r="D18" s="35"/>
      <c r="E18" s="35"/>
      <c r="F18" s="14"/>
      <c r="G18" s="14"/>
      <c r="H18" s="14"/>
      <c r="I18" s="14"/>
      <c r="J18" s="14"/>
      <c r="K18" s="14"/>
      <c r="L18" s="14"/>
      <c r="M18" s="2"/>
      <c r="O18" s="14"/>
      <c r="P18" s="81"/>
      <c r="Q18" s="81"/>
      <c r="R18" s="82"/>
      <c r="S18" s="82"/>
    </row>
    <row r="19" spans="1:29" ht="7.5" hidden="1" customHeight="1" thickBot="1">
      <c r="A19" s="40" t="s">
        <v>22</v>
      </c>
      <c r="B19" s="41"/>
      <c r="C19" s="41"/>
      <c r="D19" s="41"/>
      <c r="E19" s="41"/>
      <c r="F19" s="42"/>
      <c r="G19" s="42"/>
      <c r="H19" s="42"/>
      <c r="I19" s="42"/>
      <c r="J19" s="42"/>
      <c r="K19" s="42"/>
      <c r="L19" s="42"/>
      <c r="M19" s="43"/>
      <c r="N19" s="43"/>
      <c r="O19" s="42"/>
      <c r="P19" s="43"/>
      <c r="Q19" s="43"/>
      <c r="R19" s="44"/>
      <c r="S19" s="44"/>
    </row>
    <row r="20" spans="1:29" ht="7.5" hidden="1" customHeight="1">
      <c r="A20" s="45" t="s">
        <v>29</v>
      </c>
      <c r="B20" s="46"/>
      <c r="C20" s="46"/>
      <c r="D20" s="46"/>
      <c r="E20" s="46"/>
      <c r="F20" s="47"/>
      <c r="G20" s="47"/>
      <c r="H20" s="47"/>
      <c r="I20" s="47"/>
      <c r="J20" s="47"/>
      <c r="K20" s="47"/>
      <c r="L20" s="47"/>
      <c r="M20" s="48"/>
      <c r="N20" s="48"/>
      <c r="O20" s="47"/>
      <c r="P20" s="48"/>
      <c r="Q20" s="48"/>
      <c r="R20" s="49"/>
      <c r="S20" s="49"/>
    </row>
    <row r="21" spans="1:29" ht="7.5" hidden="1" customHeight="1">
      <c r="A21" s="36" t="s">
        <v>21</v>
      </c>
      <c r="B21" s="37"/>
      <c r="C21" s="37"/>
      <c r="D21" s="37"/>
      <c r="E21" s="37"/>
      <c r="F21" s="50"/>
      <c r="G21" s="50"/>
      <c r="H21" s="50"/>
      <c r="I21" s="50"/>
      <c r="J21" s="50"/>
      <c r="K21" s="50"/>
      <c r="L21" s="50"/>
      <c r="M21" s="51"/>
      <c r="N21" s="51"/>
      <c r="O21" s="50"/>
      <c r="P21" s="51"/>
      <c r="Q21" s="51"/>
      <c r="R21" s="39"/>
      <c r="S21" s="50"/>
    </row>
    <row r="22" spans="1:29" ht="7.5" hidden="1" customHeight="1" thickBot="1">
      <c r="A22" s="40" t="s">
        <v>22</v>
      </c>
      <c r="B22" s="41"/>
      <c r="C22" s="41"/>
      <c r="D22" s="41"/>
      <c r="E22" s="41"/>
      <c r="F22" s="42"/>
      <c r="G22" s="42"/>
      <c r="H22" s="42"/>
      <c r="I22" s="42"/>
      <c r="J22" s="42"/>
      <c r="K22" s="42"/>
      <c r="L22" s="42"/>
      <c r="M22" s="43"/>
      <c r="N22" s="43"/>
      <c r="O22" s="42"/>
      <c r="P22" s="43"/>
      <c r="Q22" s="43"/>
      <c r="R22" s="44"/>
      <c r="S22" s="44"/>
    </row>
    <row r="23" spans="1:29" ht="7.5" hidden="1" customHeight="1">
      <c r="A23" s="52" t="s">
        <v>40</v>
      </c>
      <c r="B23" s="53"/>
      <c r="C23" s="53"/>
      <c r="D23" s="53"/>
      <c r="E23" s="53"/>
      <c r="F23" s="54"/>
      <c r="G23" s="54"/>
      <c r="H23" s="54"/>
      <c r="I23" s="54"/>
      <c r="J23" s="54"/>
      <c r="K23" s="54"/>
      <c r="L23" s="54"/>
      <c r="M23" s="55"/>
      <c r="N23" s="55"/>
      <c r="O23" s="54"/>
      <c r="P23" s="55"/>
      <c r="Q23" s="55"/>
      <c r="R23" s="56"/>
      <c r="S23" s="56"/>
    </row>
    <row r="24" spans="1:29" ht="7.5" hidden="1" customHeight="1">
      <c r="A24" s="57" t="s">
        <v>21</v>
      </c>
      <c r="B24" s="58"/>
      <c r="C24" s="58"/>
      <c r="D24" s="58"/>
      <c r="E24" s="58"/>
      <c r="F24" s="7"/>
      <c r="G24" s="7"/>
      <c r="H24" s="7"/>
      <c r="I24" s="7"/>
      <c r="J24" s="7"/>
      <c r="K24" s="7"/>
      <c r="L24" s="7"/>
      <c r="M24" s="59"/>
      <c r="N24" s="59"/>
      <c r="O24" s="7"/>
      <c r="P24" s="59"/>
      <c r="Q24" s="59"/>
      <c r="R24" s="38"/>
      <c r="S24" s="38"/>
    </row>
    <row r="25" spans="1:29" ht="7.5" hidden="1" customHeight="1" thickBot="1">
      <c r="A25" s="60" t="s">
        <v>22</v>
      </c>
      <c r="B25" s="61"/>
      <c r="C25" s="61"/>
      <c r="D25" s="61"/>
      <c r="E25" s="61"/>
      <c r="F25" s="62"/>
      <c r="G25" s="62"/>
      <c r="H25" s="62"/>
      <c r="I25" s="62"/>
      <c r="J25" s="62"/>
      <c r="K25" s="62"/>
      <c r="L25" s="62"/>
      <c r="M25" s="63"/>
      <c r="N25" s="63"/>
      <c r="O25" s="62"/>
      <c r="P25" s="63"/>
      <c r="Q25" s="63"/>
      <c r="R25" s="64"/>
      <c r="S25" s="64"/>
    </row>
    <row r="26" spans="1:29" ht="7.5" hidden="1" customHeight="1">
      <c r="A26" s="45" t="s">
        <v>32</v>
      </c>
      <c r="B26" s="46"/>
      <c r="C26" s="46"/>
      <c r="D26" s="46"/>
      <c r="E26" s="46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9"/>
      <c r="S26" s="47"/>
      <c r="T26" s="65"/>
      <c r="U26" s="66"/>
      <c r="V26" s="66"/>
      <c r="W26" s="66"/>
      <c r="X26" s="66"/>
      <c r="Y26" s="66"/>
      <c r="Z26" s="66"/>
      <c r="AA26" s="66"/>
      <c r="AB26" s="66"/>
      <c r="AC26" s="66"/>
    </row>
    <row r="27" spans="1:29" ht="7.5" hidden="1" customHeight="1">
      <c r="A27" s="36" t="s">
        <v>21</v>
      </c>
      <c r="B27" s="37"/>
      <c r="C27" s="37"/>
      <c r="D27" s="37"/>
      <c r="E27" s="3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  <c r="S27" s="67"/>
    </row>
    <row r="28" spans="1:29" ht="7.5" hidden="1" customHeight="1" thickBot="1">
      <c r="A28" s="40" t="s">
        <v>22</v>
      </c>
      <c r="B28" s="41"/>
      <c r="C28" s="41"/>
      <c r="D28" s="41"/>
      <c r="E28" s="41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  <c r="S28" s="69"/>
    </row>
    <row r="29" spans="1:29" ht="7.5" hidden="1" customHeight="1">
      <c r="A29" s="45" t="s">
        <v>41</v>
      </c>
      <c r="B29" s="46"/>
      <c r="C29" s="46"/>
      <c r="D29" s="46"/>
      <c r="E29" s="46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2"/>
      <c r="S29" s="71"/>
    </row>
    <row r="30" spans="1:29" ht="7.5" hidden="1" customHeight="1">
      <c r="A30" s="36" t="s">
        <v>21</v>
      </c>
      <c r="B30" s="37"/>
      <c r="C30" s="37"/>
      <c r="D30" s="37"/>
      <c r="E30" s="3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8"/>
      <c r="S30" s="67"/>
    </row>
    <row r="31" spans="1:29" ht="7.5" hidden="1" customHeight="1" thickBot="1">
      <c r="A31" s="40" t="s">
        <v>22</v>
      </c>
      <c r="B31" s="41"/>
      <c r="C31" s="41"/>
      <c r="D31" s="41"/>
      <c r="E31" s="41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70"/>
      <c r="S31" s="69"/>
    </row>
    <row r="32" spans="1:29" ht="7.5" hidden="1" customHeight="1">
      <c r="A32" s="45" t="s">
        <v>42</v>
      </c>
      <c r="B32" s="46"/>
      <c r="C32" s="46"/>
      <c r="D32" s="46"/>
      <c r="E32" s="46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2"/>
      <c r="S32" s="71"/>
    </row>
    <row r="33" spans="1:19" ht="7.5" hidden="1" customHeight="1">
      <c r="A33" s="36" t="s">
        <v>21</v>
      </c>
      <c r="B33" s="37"/>
      <c r="C33" s="37"/>
      <c r="D33" s="37"/>
      <c r="E33" s="3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8"/>
      <c r="S33" s="67"/>
    </row>
    <row r="34" spans="1:19" ht="7.5" hidden="1" customHeight="1" thickBot="1">
      <c r="A34" s="40" t="s">
        <v>22</v>
      </c>
      <c r="B34" s="41"/>
      <c r="C34" s="41"/>
      <c r="D34" s="41"/>
      <c r="E34" s="41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70"/>
      <c r="S34" s="69"/>
    </row>
    <row r="35" spans="1:19" ht="7.5" hidden="1" customHeight="1">
      <c r="A35" s="45" t="s">
        <v>43</v>
      </c>
      <c r="B35" s="46"/>
      <c r="C35" s="46"/>
      <c r="D35" s="46"/>
      <c r="E35" s="46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2"/>
      <c r="S35" s="71"/>
    </row>
    <row r="36" spans="1:19" ht="7.5" hidden="1" customHeight="1">
      <c r="A36" s="36" t="s">
        <v>21</v>
      </c>
      <c r="B36" s="37"/>
      <c r="C36" s="37"/>
      <c r="D36" s="37"/>
      <c r="E36" s="3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8"/>
      <c r="S36" s="67"/>
    </row>
    <row r="37" spans="1:19" ht="7.5" hidden="1" customHeight="1" thickBot="1">
      <c r="A37" s="40" t="s">
        <v>22</v>
      </c>
      <c r="B37" s="41"/>
      <c r="C37" s="41"/>
      <c r="D37" s="41"/>
      <c r="E37" s="41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70"/>
      <c r="S37" s="69"/>
    </row>
    <row r="38" spans="1:19" ht="7.5" hidden="1" customHeight="1">
      <c r="A38" s="45" t="s">
        <v>44</v>
      </c>
      <c r="B38" s="46"/>
      <c r="C38" s="46"/>
      <c r="D38" s="46"/>
      <c r="E38" s="46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2"/>
      <c r="S38" s="71"/>
    </row>
    <row r="39" spans="1:19" ht="7.5" hidden="1" customHeight="1">
      <c r="A39" s="36" t="s">
        <v>21</v>
      </c>
      <c r="B39" s="37"/>
      <c r="C39" s="37"/>
      <c r="D39" s="37"/>
      <c r="E39" s="3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8"/>
      <c r="S39" s="67"/>
    </row>
    <row r="40" spans="1:19" ht="7.5" hidden="1" customHeight="1" thickBot="1">
      <c r="A40" s="40" t="s">
        <v>22</v>
      </c>
      <c r="B40" s="41"/>
      <c r="C40" s="41"/>
      <c r="D40" s="41"/>
      <c r="E40" s="41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0"/>
      <c r="S40" s="69"/>
    </row>
    <row r="41" spans="1:19" ht="7.5" hidden="1" customHeight="1">
      <c r="A41" s="45" t="s">
        <v>45</v>
      </c>
      <c r="B41" s="46"/>
      <c r="C41" s="46"/>
      <c r="D41" s="46"/>
      <c r="E41" s="46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2"/>
      <c r="S41" s="71"/>
    </row>
    <row r="42" spans="1:19" ht="7.5" hidden="1" customHeight="1">
      <c r="A42" s="36" t="s">
        <v>21</v>
      </c>
      <c r="B42" s="37"/>
      <c r="C42" s="37"/>
      <c r="D42" s="37"/>
      <c r="E42" s="3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8"/>
      <c r="S42" s="67"/>
    </row>
    <row r="43" spans="1:19" ht="7.5" hidden="1" customHeight="1" thickBot="1">
      <c r="A43" s="40" t="s">
        <v>22</v>
      </c>
      <c r="B43" s="41"/>
      <c r="C43" s="41"/>
      <c r="D43" s="41"/>
      <c r="E43" s="41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70"/>
      <c r="S43" s="69"/>
    </row>
    <row r="44" spans="1:19" ht="7.5" hidden="1" customHeight="1">
      <c r="A44" s="45" t="s">
        <v>46</v>
      </c>
      <c r="B44" s="46"/>
      <c r="C44" s="46"/>
      <c r="D44" s="46"/>
      <c r="E44" s="46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2"/>
      <c r="S44" s="71"/>
    </row>
    <row r="45" spans="1:19" ht="7.5" hidden="1" customHeight="1">
      <c r="A45" s="36" t="s">
        <v>21</v>
      </c>
      <c r="B45" s="37"/>
      <c r="C45" s="37"/>
      <c r="D45" s="37"/>
      <c r="E45" s="3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8"/>
      <c r="S45" s="67"/>
    </row>
    <row r="46" spans="1:19" ht="7.5" hidden="1" customHeight="1" thickBot="1">
      <c r="A46" s="40" t="s">
        <v>22</v>
      </c>
      <c r="B46" s="41"/>
      <c r="C46" s="41"/>
      <c r="D46" s="41"/>
      <c r="E46" s="41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70"/>
      <c r="S46" s="69"/>
    </row>
    <row r="47" spans="1:19" ht="7.5" hidden="1" customHeight="1">
      <c r="A47" s="73" t="s">
        <v>47</v>
      </c>
      <c r="B47" s="74"/>
      <c r="C47" s="74"/>
      <c r="D47" s="74"/>
      <c r="E47" s="74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6"/>
      <c r="S47" s="75"/>
    </row>
    <row r="48" spans="1:19" ht="7.5" hidden="1" customHeight="1" thickBot="1">
      <c r="A48" s="40" t="s">
        <v>21</v>
      </c>
      <c r="B48" s="41"/>
      <c r="C48" s="41"/>
      <c r="D48" s="41"/>
      <c r="E48" s="41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0"/>
      <c r="S48" s="69"/>
    </row>
    <row r="49" spans="1:19" ht="7.5" hidden="1" customHeight="1">
      <c r="A49" s="77"/>
      <c r="B49" s="77"/>
      <c r="C49" s="77"/>
      <c r="D49" s="77"/>
      <c r="E49" s="77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9"/>
      <c r="S49" s="78"/>
    </row>
    <row r="50" spans="1:19" hidden="1">
      <c r="A50" s="80" t="s">
        <v>63</v>
      </c>
    </row>
    <row r="51" spans="1:19" ht="21.75" hidden="1" customHeight="1">
      <c r="A51" s="209" t="s">
        <v>48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</row>
    <row r="52" spans="1:19" ht="21.75" hidden="1" customHeight="1">
      <c r="A52" s="209" t="s">
        <v>64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</row>
    <row r="53" spans="1:19" ht="21.75" hidden="1" customHeight="1">
      <c r="A53" s="209" t="s">
        <v>65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</row>
    <row r="54" spans="1:19" ht="21.75" hidden="1" customHeight="1">
      <c r="A54" s="209" t="s">
        <v>66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</row>
    <row r="55" spans="1:19" ht="21.75" hidden="1" customHeight="1">
      <c r="A55" s="209" t="s">
        <v>67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</row>
    <row r="56" spans="1:19" ht="21.75" hidden="1" customHeight="1">
      <c r="A56" s="209" t="s">
        <v>68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</row>
    <row r="57" spans="1:19" ht="21.75" hidden="1" customHeight="1">
      <c r="A57" s="209" t="s">
        <v>89</v>
      </c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</row>
    <row r="58" spans="1:19" ht="21.75" hidden="1" customHeight="1">
      <c r="A58" s="209" t="s">
        <v>49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</row>
    <row r="59" spans="1:19" ht="21.75" hidden="1" customHeight="1">
      <c r="A59" s="209" t="s">
        <v>75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</row>
    <row r="60" spans="1:19" ht="21.75" hidden="1" customHeight="1">
      <c r="A60" s="209" t="s">
        <v>76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</row>
    <row r="61" spans="1:19" ht="21.75" hidden="1" customHeight="1">
      <c r="A61" s="209" t="s">
        <v>74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</row>
    <row r="62" spans="1:19" hidden="1"/>
  </sheetData>
  <mergeCells count="25">
    <mergeCell ref="A1:R1"/>
    <mergeCell ref="A3:A6"/>
    <mergeCell ref="B3:B6"/>
    <mergeCell ref="A51:S51"/>
    <mergeCell ref="D5:E5"/>
    <mergeCell ref="C3:R3"/>
    <mergeCell ref="C4:K4"/>
    <mergeCell ref="F5:G5"/>
    <mergeCell ref="H5:I5"/>
    <mergeCell ref="S4:S6"/>
    <mergeCell ref="R4:R6"/>
    <mergeCell ref="C5:C6"/>
    <mergeCell ref="O4:Q5"/>
    <mergeCell ref="L4:N5"/>
    <mergeCell ref="J5:K5"/>
    <mergeCell ref="A61:S61"/>
    <mergeCell ref="A60:S60"/>
    <mergeCell ref="A57:S57"/>
    <mergeCell ref="A59:S59"/>
    <mergeCell ref="A58:S58"/>
    <mergeCell ref="A52:S52"/>
    <mergeCell ref="A53:S53"/>
    <mergeCell ref="A54:S54"/>
    <mergeCell ref="A56:S56"/>
    <mergeCell ref="A55:S55"/>
  </mergeCells>
  <phoneticPr fontId="5" type="noConversion"/>
  <printOptions horizontalCentered="1"/>
  <pageMargins left="0.19685039370078741" right="0.19685039370078741" top="0.66" bottom="0.39370078740157483" header="0.39370078740157483" footer="0.39370078740157483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9</vt:i4>
      </vt:variant>
    </vt:vector>
  </HeadingPairs>
  <TitlesOfParts>
    <vt:vector size="15" baseType="lpstr">
      <vt:lpstr>제주특별자치도</vt:lpstr>
      <vt:lpstr>운영현황</vt:lpstr>
      <vt:lpstr>정비(2011)</vt:lpstr>
      <vt:lpstr>정비(2012)</vt:lpstr>
      <vt:lpstr>정비(2013)</vt:lpstr>
      <vt:lpstr>Sheet3</vt:lpstr>
      <vt:lpstr>운영현황!Print_Area</vt:lpstr>
      <vt:lpstr>'정비(2011)'!Print_Area</vt:lpstr>
      <vt:lpstr>'정비(2012)'!Print_Area</vt:lpstr>
      <vt:lpstr>'정비(2013)'!Print_Area</vt:lpstr>
      <vt:lpstr>운영현황!Print_Titles</vt:lpstr>
      <vt:lpstr>'정비(2011)'!Print_Titles</vt:lpstr>
      <vt:lpstr>'정비(2012)'!Print_Titles</vt:lpstr>
      <vt:lpstr>'정비(2013)'!Print_Titles</vt:lpstr>
      <vt:lpstr>제주특별자치도!Print_Titles</vt:lpstr>
    </vt:vector>
  </TitlesOfParts>
  <Company>행정안전부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2014-06-23T01:13:16Z</cp:lastPrinted>
  <dcterms:created xsi:type="dcterms:W3CDTF">2013-01-15T04:50:05Z</dcterms:created>
  <dcterms:modified xsi:type="dcterms:W3CDTF">2015-03-04T07:09:53Z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eam_Timestamp_Length">
    <vt:lpwstr>10000</vt:lpwstr>
  </property>
  <property fmtid="{D5CDD505-2E9C-101B-9397-08002B2CF9AE}" pid="3" name="Dream_Timestamp_01">
    <vt:lpwstr>Dreamsecurity_MagicOfficeAddIn_TST_Value_010633230820c5a06092a864886f70d010702a0820c4b30820c47020103310f300d0609608648016503040203050030820140060b2a864886f70d0109100104a082012f0482012b30820127020101060a2a831a868d21020107023051300d0609608648016</vt:lpwstr>
  </property>
  <property fmtid="{D5CDD505-2E9C-101B-9397-08002B2CF9AE}" pid="4" name="Dream_Timestamp_02">
    <vt:lpwstr>Dreamsecurity_MagicOfficeAddIn_TST_Value_02503040203050004404ba5a613a6c5ce1fe94b3bc11c25fd62e99a6021603fae776896f67c81c5cbca129254e9dcd58a8a8deb95fdc2d18f75441273bc0bdcf8402bfe9e5c6141224d020654b090f2abda181332303135303330343037303935332e39323</vt:lpwstr>
  </property>
  <property fmtid="{D5CDD505-2E9C-101B-9397-08002B2CF9AE}" pid="5" name="Dream_Timestamp_03">
    <vt:lpwstr>Dreamsecurity_MagicOfficeAddIn_TST_Value_0355a3004800201f40210c6fce9776a748edc1753fe1e8708b6e0a0818da4818a308187310b3009060355040613024b52311c301a060355040a0c13476f7665726e6d656e74206f66204b6f72656131183016060355040b0c0f47726f7570206f662053657</vt:lpwstr>
  </property>
  <property fmtid="{D5CDD505-2E9C-101B-9397-08002B2CF9AE}" pid="6" name="Dream_Timestamp_04">
    <vt:lpwstr>Dreamsecurity_MagicOfficeAddIn_TST_Value_04276657231273025060355040b0c1e6e436970686572204453452045534e3a414644322d324437322d463242313117301506035504030c0e4754534131333131303030303032a082082b3082050c308203f4a0030201020214038c5e5dd3d3db8d8ca7081</vt:lpwstr>
  </property>
  <property fmtid="{D5CDD505-2E9C-101B-9397-08002B2CF9AE}" pid="7" name="Dream_Timestamp_05">
    <vt:lpwstr>Dreamsecurity_MagicOfficeAddIn_TST_Value_05b6cfb2fdc74ed646c300d06092a864886f70d01010b05003050310b3009060355040613024b52311c301a060355040a0c13476f7665726e6d656e74206f66204b6f726561310d300b060355040b0c0447504b493114301206035504030c0b43413133313</vt:lpwstr>
  </property>
  <property fmtid="{D5CDD505-2E9C-101B-9397-08002B2CF9AE}" pid="8" name="Dream_Timestamp_06">
    <vt:lpwstr>Dreamsecurity_MagicOfficeAddIn_TST_Value_0613030303031301e170d3132303632363131313931325a170d3231303932323036313232335a308187310b3009060355040613024b52311c301a060355040a0c13476f7665726e6d656e74206f66204b6f72656131183016060355040b0c0f47726f75702</vt:lpwstr>
  </property>
  <property fmtid="{D5CDD505-2E9C-101B-9397-08002B2CF9AE}" pid="9" name="Dream_Timestamp_07">
    <vt:lpwstr>Dreamsecurity_MagicOfficeAddIn_TST_Value_0706f662053657276657231273025060355040b0c1e6e436970686572204453452045534e3a414644322d324437322d463242313117301506035504030c0e475453413133313130303030303230820122300d06092a864886f70d01010105000382010f003</vt:lpwstr>
  </property>
  <property fmtid="{D5CDD505-2E9C-101B-9397-08002B2CF9AE}" pid="10" name="Dream_Timestamp_08">
    <vt:lpwstr>Dreamsecurity_MagicOfficeAddIn_TST_Value_08082010a0282010100ad98b3699debcac0c528e92a7ef34a2a7809f693d183557a141c6068793c42a79450ffcd40172e04a12795480b71964b09564349d8516309ed6d2f64a81902d0dacc8874f1b8299a1e7eecec0d0f6ed30c501d01d5f7353441bef75</vt:lpwstr>
  </property>
  <property fmtid="{D5CDD505-2E9C-101B-9397-08002B2CF9AE}" pid="11" name="Dream_Timestamp_09">
    <vt:lpwstr>Dreamsecurity_MagicOfficeAddIn_TST_Value_099d463f7c4bb9922c9ca92ac3b073cf69c4cc1253036329d5e8847f3bfe964f6a3e775fed78b196f4fd84330d33b14d9941cd2f78dfadb26bc707c7fcecac7c2697948e7bfff325b6dca5155becbeb3bc1f2fc051dd2c739db62231d7709a65cf9172f700</vt:lpwstr>
  </property>
  <property fmtid="{D5CDD505-2E9C-101B-9397-08002B2CF9AE}" pid="12" name="Dream_Timestamp_10">
    <vt:lpwstr>Dreamsecurity_MagicOfficeAddIn_TST_Value_10aa111d94cef1634bfdbcb31107aba49a8086f7ca4727f37b3eb3f3078e103b9d43e39c0960f1ba95ac6d65ea5e2121bb3dd1431d661ba68eeec76657ca178ceb10203010001a38201a4308201a030790603551d2304723070801492a47817b1aa2f19d82</vt:lpwstr>
  </property>
  <property fmtid="{D5CDD505-2E9C-101B-9397-08002B2CF9AE}" pid="13" name="Dream_Timestamp_11">
    <vt:lpwstr>Dreamsecurity_MagicOfficeAddIn_TST_Value_11b3fb9b32b231583d59735a154a4523050310b3009060355040613024b52311c301a060355040a0c13476f7665726e6d656e74206f66204b6f726561310d300b060355040b0c0447504b493114301206035504030c0b47504b49526f6f744341318202271</vt:lpwstr>
  </property>
  <property fmtid="{D5CDD505-2E9C-101B-9397-08002B2CF9AE}" pid="14" name="Dream_Timestamp_12">
    <vt:lpwstr>Dreamsecurity_MagicOfficeAddIn_TST_Value_122301d0603551d0e04160414cce106d50c4bbbac18fd7d34d5ab5a9a42dfbb80300b0603551d0f0404030206c030160603551d20040f300d300b06092a831a868d2102010230160603551d250101ff040c300a06082b0601050507030830818e0603551d1</vt:lpwstr>
  </property>
  <property fmtid="{D5CDD505-2E9C-101B-9397-08002B2CF9AE}" pid="15" name="Dream_Timestamp_13">
    <vt:lpwstr>Dreamsecurity_MagicOfficeAddIn_TST_Value_13f048186308183308180a07ea07c867a6c6461703a2f2f63656e2e6469722e676f2e6b723a3338392f636e3d63726c31703164703233332c636e3d43413133313130303030312c6f753d47504b492c6f3d476f7665726e6d656e74206f66204b6f7265612</vt:lpwstr>
  </property>
  <property fmtid="{D5CDD505-2E9C-101B-9397-08002B2CF9AE}" pid="16" name="Dream_Timestamp_14">
    <vt:lpwstr>Dreamsecurity_MagicOfficeAddIn_TST_Value_14c633d4b523f63657274696669636174655265766f636174696f6e4c6973743b62696e617279303606082b06010505070101042a3028302606082b06010505073001861a687474703a2f2f6776612e67706b692e676f2e6b723a38303030300d06092a864</vt:lpwstr>
  </property>
  <property fmtid="{D5CDD505-2E9C-101B-9397-08002B2CF9AE}" pid="17" name="Dream_Timestamp_15">
    <vt:lpwstr>Dreamsecurity_MagicOfficeAddIn_TST_Value_15886f70d01010b0500038201010005f2f7cefdb3ebbfea3892832faa097e6d877a3d5d5920761ec2b6fbd62dcef7d9a6f80d432f710b7a08508730c8472ab96cda65574ebb6ee24a293e54d3d02610a4d787fa784fb893323b67bc939216faac81e9438b8</vt:lpwstr>
  </property>
  <property fmtid="{D5CDD505-2E9C-101B-9397-08002B2CF9AE}" pid="18" name="Dream_Timestamp_16">
    <vt:lpwstr>Dreamsecurity_MagicOfficeAddIn_TST_Value_169bef5715783085ba84675b853b591358dade9cae03f69bf895aa9344c52d6c7704da966aadbbbb7d3b97f2f6a4a67d46af77c418f4ce0aeac158ee338f7d856b90864b5285e044f13d434d9f58a2110d57fa8c2e15f6974f58d0cafa2e506cca2c5415be</vt:lpwstr>
  </property>
  <property fmtid="{D5CDD505-2E9C-101B-9397-08002B2CF9AE}" pid="19" name="Dream_Timestamp_17">
    <vt:lpwstr>Dreamsecurity_MagicOfficeAddIn_TST_Value_170817c9988bfb7234712b0f13990e1720e74ebbbddf146cef29a6a1afcb3f44f1105bfd0a0c50420536477d47db35b208485759bbb711bd71c357a290d6dedd49dd6254bf9e0a1820317308201ff0201013081b7a1818da4818a308187310b30090603550</vt:lpwstr>
  </property>
  <property fmtid="{D5CDD505-2E9C-101B-9397-08002B2CF9AE}" pid="20" name="Dream_Timestamp_18">
    <vt:lpwstr>Dreamsecurity_MagicOfficeAddIn_TST_Value_1840613024b52311c301a060355040a0c13476f7665726e6d656e74206f66204b6f72656131183016060355040b0c0f47726f7570206f662053657276657231273025060355040b0c1e6e436970686572204453452045534e3a414644322d324437322d463</vt:lpwstr>
  </property>
  <property fmtid="{D5CDD505-2E9C-101B-9397-08002B2CF9AE}" pid="21" name="Dream_Timestamp_19">
    <vt:lpwstr>Dreamsecurity_MagicOfficeAddIn_TST_Value_19242313117301506035504030c0e4754534131333131303030303032a2250a0101300906052b0e03021a050003150035afa3122e350c32394f48f2ed69813a70d3fad0a0818f30818ca48189308186310b3009060355040613024b52311c301a060355040</vt:lpwstr>
  </property>
  <property fmtid="{D5CDD505-2E9C-101B-9397-08002B2CF9AE}" pid="22" name="Dream_Timestamp_20">
    <vt:lpwstr>Dreamsecurity_MagicOfficeAddIn_TST_Value_20a0c13476f7665726e6d656e74206f66204b6f72656131183016060355040b0c0f47726f7570206f662053657276657231273025060355040b0c1e6e436970686572204e54532045534e3a453741302d363738322d453246443116301406035504030c0d4</vt:lpwstr>
  </property>
  <property fmtid="{D5CDD505-2E9C-101B-9397-08002B2CF9AE}" pid="23" name="Dream_Timestamp_21">
    <vt:lpwstr>Dreamsecurity_MagicOfficeAddIn_TST_Value_217544131333131303030303033300d06092a864886f70d01010b0500020500d8a11b003022180f32303135303330343035343734345a180f32303135303330353036343734345a3074303a060a2b0601040184590a0401312c302a300a020500d8a11b000</vt:lpwstr>
  </property>
  <property fmtid="{D5CDD505-2E9C-101B-9397-08002B2CF9AE}" pid="24" name="Dream_Timestamp_22">
    <vt:lpwstr>Dreamsecurity_MagicOfficeAddIn_TST_Value_22201003007020100020211c03007020100020212f4300a020500d8a27a900201003036060a2b0601040184590a040231283026300c060a2a831a868d2102010701a00a3008020100020307a120a10a300802010002030186a0300d06092a864886f70d010</vt:lpwstr>
  </property>
  <property fmtid="{D5CDD505-2E9C-101B-9397-08002B2CF9AE}" pid="25" name="Dream_Timestamp_23">
    <vt:lpwstr>Dreamsecurity_MagicOfficeAddIn_TST_Value_2310b05000382010100072b380723d3a158df4e170b150f53d98f74784e65f834eca3822843a92da1c5368bdb811a8197bd52e9e619b19871e3813e8f5ff492ad4c3d6dcccf71f88dd094c79467f6e99471df25ba9392def037b1106f4b1a28ee95c4961f0</vt:lpwstr>
  </property>
  <property fmtid="{D5CDD505-2E9C-101B-9397-08002B2CF9AE}" pid="26" name="Dream_Timestamp_24">
    <vt:lpwstr>Dreamsecurity_MagicOfficeAddIn_TST_Value_248e7784358f76bd054604b2055de0c9c5d78f369fad9208b74596d51beddff86ace7674af174463598e2527f982ceb23a0628ec623578bd3e12b895c0069721426dcb434e590fab300a192ddf4208589e1dcd7f57fc4bf026542f1fbbcb6c47d8460598ec</vt:lpwstr>
  </property>
  <property fmtid="{D5CDD505-2E9C-101B-9397-08002B2CF9AE}" pid="27" name="Dream_Timestamp_25">
    <vt:lpwstr>Dreamsecurity_MagicOfficeAddIn_TST_Value_2579182997100f2fd2d3b8206edafe3b59e79acf2142c24aa76b3840a48818c1e134590ef2e1fbd55297857c49316523c1f0d50a1db1ed7a9544056f02d8accd632318202bc308202b802010130683050310b3009060355040613024b52311c301a0603550</vt:lpwstr>
  </property>
  <property fmtid="{D5CDD505-2E9C-101B-9397-08002B2CF9AE}" pid="28" name="Dream_Timestamp_26">
    <vt:lpwstr>Dreamsecurity_MagicOfficeAddIn_TST_Value_2640a0c13476f7665726e6d656e74206f66204b6f726561310d300b060355040b0c0447504b493114301206035504030c0b43413133313130303030310214038c5e5dd3d3db8d8ca7081b6cfb2fdc74ed646c300d06096086480165030402030500a082012</vt:lpwstr>
  </property>
  <property fmtid="{D5CDD505-2E9C-101B-9397-08002B2CF9AE}" pid="29" name="Dream_Timestamp_27">
    <vt:lpwstr>Dreamsecurity_MagicOfficeAddIn_TST_Value_275301a06092a864886f70d010903310d060b2a864886f70d0109100104304f06092a864886f70d010904314204406d9ea52a21973402dc09fe332a1d0aa6e4067950236efcbe850e8167e38f35c710c59d976ec93cea51ba1a9f8e135081d6ed8ca57b49e</vt:lpwstr>
  </property>
  <property fmtid="{D5CDD505-2E9C-101B-9397-08002B2CF9AE}" pid="30" name="Dream_Timestamp_28">
    <vt:lpwstr>Dreamsecurity_MagicOfficeAddIn_TST_Value_28d567f7fae07250669253081b5060b2a864886f70d010910020c3181a53081a230819f308184041435afa3122e350c32394f48f2ed69813a70d3fad0306c3054a4523050310b3009060355040613024b52311c301a060355040a0c13476f7665726e6d656</vt:lpwstr>
  </property>
  <property fmtid="{D5CDD505-2E9C-101B-9397-08002B2CF9AE}" pid="31" name="Dream_Timestamp_29">
    <vt:lpwstr>Dreamsecurity_MagicOfficeAddIn_TST_Value_29e74206f66204b6f726561310d300b060355040b0c0447504b493114301206035504030c0b43413133313130303030310214038c5e5dd3d3db8d8ca7081b6cfb2fdc74ed646c3016041439a452d81c622455e5c6cc390b9ac2bfd3685dbe300d06092a864</vt:lpwstr>
  </property>
  <property fmtid="{D5CDD505-2E9C-101B-9397-08002B2CF9AE}" pid="32" name="Dream_Timestamp_30">
    <vt:lpwstr>Dreamsecurity_MagicOfficeAddIn_TST_Value_30886f70d01010d050004820100347dec512d6d720a13b0fa4d960602bc1e1a8606e92581afc6244bdcd205cefc36916d97edb0b13d9c4c4f0991990258b02a3916652414a20fdd1cf99333bedeaaf25bfa61c4a54bce9c428883b2a54594f9385888871a8</vt:lpwstr>
  </property>
  <property fmtid="{D5CDD505-2E9C-101B-9397-08002B2CF9AE}" pid="33" name="Dream_Timestamp_31">
    <vt:lpwstr>Dreamsecurity_MagicOfficeAddIn_TST_Value_31cdacae85ceeda7eafecdf972dd0f4a4b8ba85abb3ff908e4e024f0fa3355fc1d8b18c68024a751aed579eeafa19e9feb32215c7a12d94b09c62ba4e929eec8a22f2a9314ac934562e42497eef8a4bb83a02020e169991abe75a032581893f60cf125b45a</vt:lpwstr>
  </property>
  <property fmtid="{D5CDD505-2E9C-101B-9397-08002B2CF9AE}" pid="34" name="Dream_Timestamp_32">
    <vt:lpwstr>Dreamsecurity_MagicOfficeAddIn_TST_Value_320070368c3318f6de863efcf63104fc2e178f844a63985744518a839b25b55eadfb244961fba7458bf06d5fed0779e868870e587de98e40efd6eacee5aadb38e820436fcb4000000000000000000000000000000000000000000000000000000000000000</vt:lpwstr>
  </property>
  <property fmtid="{D5CDD505-2E9C-101B-9397-08002B2CF9AE}" pid="35" name="Dream_Timestamp_33">
    <vt:lpwstr>Dreamsecurity_MagicOfficeAddIn_TST_Value_3300000000000000000000000000000000000000000000000000000000000000000000000000000000000000000000000000000000000000000000000000000000000000000000000000000000000000000000000000000000000000000000000000000000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6" name="Dream_Timestamp_34">
    <vt:lpwstr>Dreamsecurity_MagicOfficeAddIn_TST_Value_3400000000000000000000000000000000000000000000000000000000000000000000000000000000000000000000000000000000000000000000000000000000000000000000000000000000000000000000000000000000000000000000000000000000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7" name="Dream_Timestamp_35">
    <vt:lpwstr>Dreamsecurity_MagicOfficeAddIn_TST_Value_3500000000000000000000000000000000000000000000000000000000000000000000000000000000000000000000000000000000000000000000000000000000000000000000000000000000000000000000000000000000000000000000000000000000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8" name="Dream_Timestamp_36">
    <vt:lpwstr>Dreamsecurity_MagicOfficeAddIn_TST_Value_3600000000000000000000000000000000000000000000000000000000000000000000000000000000000000000000000000000000000000000000000000000000000000000000000000000000000000000000000000000000000000000000000000000000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9" name="Dream_Timestamp_37">
    <vt:lpwstr>Dreamsecurity_MagicOfficeAddIn_TST_Value_3700000000000000000000000000000000000000000000000000000000000000000000000000000000000000000000000000000000000000000000000000000000000000000000000000000000000000000000000000000000000000000000000000000000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0" name="Dream_Timestamp_38">
    <vt:lpwstr>Dreamsecurity_MagicOfficeAddIn_TST_Value_3800000000000000000000000000000000000000000000000000000000000000000000000000000000000000000000000000000000000000000000000000000000000000000000000000000000000000000000000000000000000000000000000000000000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1" name="Dream_Timestamp_39">
    <vt:lpwstr>Dreamsecurity_MagicOfficeAddIn_TST_Value_3900000000000000000000000000000000000000000000000000000000000000000000000000000000000000000000000000000000000000000000000000000000000000000000000000000000000000000000000000000000000000000000000000000000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2" name="Dream_Timestamp_40">
    <vt:lpwstr>Dreamsecurity_MagicOfficeAddIn_TST_Value_4000000000000000000000000000000000000000000000000000000000000000000000000000000000000000000000000000000000000000000000000000000000000000000000000000000000000000000000000000000000000000000000000000000000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3" name="Dream_Timestamp_41">
    <vt:lpwstr>Dreamsecurity_MagicOfficeAddIn_TST_Value_4100000000000000000000000000000000000000000000000000000000000000000000000000000000000000000000000000000000000000000000000000000000000000000000000000000000000000000000000000000000000000000000000000000000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4" name="Dream_Timestamp_42">
    <vt:lpwstr>Dreamsecurity_MagicOfficeAddIn_TST_Value_4200000000000000000000000000000000000000000000000000000000000000000000000000000000000000000000000000000000000000000000000000000000000000000000000000000000000000000000000000000000000000000000000000000000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5" name="Dream_Timestamp_43">
    <vt:lpwstr>Dreamsecurity_MagicOfficeAddIn_TST_Value_4300000000000000000000000000000000000000000000000000000000000000000000000000000000000000000000000000000000000000000000000000000000000000000000000000000000000000000000000000000000000000000000000000000000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6" name="Dream_Timestamp_44">
    <vt:lpwstr>Dreamsecurity_MagicOfficeAddIn_TST_Value_4400000000000000000000000000000000000000000000000000000000000000000000000000000000000000000000000000000000000000000000000000000000000000000000000000000000000000000000000000000000000000000000000000000000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7" name="Dream_Timestamp_45">
    <vt:lpwstr>Dreamsecurity_MagicOfficeAddIn_TST_Value_4500000000000000000000000000000000000000000000000000000000000000000000000000000000000000000000000000000000000000000000000000000000000000000000000000000000000000000000000000000000000000000000000000000000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8" name="Dream_Timestamp_46">
    <vt:lpwstr>Dreamsecurity_MagicOfficeAddIn_TST_Value_4600000000000000000000000000000000000000000000000000000000000000000000000000000000000000000000000000000000000000000000000000000000000000000000000000000000000000000000000000000000000000000000000000000000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9" name="Dream_Timestamp_47">
    <vt:lpwstr>Dreamsecurity_MagicOfficeAddIn_TST_Value_4700000000000000000000000000000000000000000000000000000000000000000000000000000000000000000000000000000000000000000000000000000000000000000000000000000000000000000000000000000000000000000000000000000000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0" name="Dream_Timestamp_48">
    <vt:lpwstr>Dreamsecurity_MagicOfficeAddIn_TST_Value_4800000000000000000000000000000000000000000000000000000000000000000000000000000000000000000000000000000000000000000000000000000000000000000000000000000000000000000000000000000000000000000000000000000000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1" name="Dream_Timestamp_49">
    <vt:lpwstr>Dreamsecurity_MagicOfficeAddIn_TST_Value_4900000000000000000000000000000000000000000000000000000000000000000000000000000000000000000000000000000000000000000000000000000000000000000000000000000000000000000000000000000000000000000000000000000000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2" name="Dream_Timestamp_50">
    <vt:lpwstr>Dreamsecurity_MagicOfficeAddIn_TST_Value_5000000000000000000000000000000000000000000000000000000000000000000000000000000000000000000000000000000000000000000000000000000000000000000000000000000000000000000000000000000000000000000000000000000000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3" name="DreamSecurity_MagicOfficeAddIn_Original_Type">
    <vt:i4>1</vt:i4>
  </property>
  <property fmtid="{D5CDD505-2E9C-101B-9397-08002B2CF9AE}" pid="54" name="DreamSecurity_MagicOfficeAddIn_Stamp_State">
    <vt:i4>1</vt:i4>
  </property>
</Properties>
</file>